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<sst xmlns="http://schemas.openxmlformats.org/spreadsheetml/2006/main" count="1028" uniqueCount="501">
  <si>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</si>
  <si>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</si>
  <si>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</si>
  <si>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</si>
  <si>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</si>
  <si>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</si>
  <si>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</si>
  <si>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</si>
  <si>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</si>
  <si>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</si>
  <si>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</si>
  <si>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</si>
  <si>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</si>
  <si>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</si>
  <si>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</si>
  <si>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</si>
  <si>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</si>
  <si>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</si>
  <si>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</si>
  <si>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</si>
  <si>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</si>
  <si>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</si>
  <si>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</si>
  <si>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</si>
  <si>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</si>
  <si>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</si>
  <si>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</si>
  <si>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</si>
  <si>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</si>
  <si>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</si>
  <si>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</si>
  <si>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</si>
  <si>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</si>
  <si>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</si>
  <si>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</si>
  <si>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</si>
  <si>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</si>
  <si>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</si>
  <si>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</si>
  <si>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</si>
  <si>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</si>
  <si>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</si>
  <si>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</si>
  <si>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</si>
  <si>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</si>
  <si>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</si>
  <si>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</si>
  <si>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</si>
  <si>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</si>
  <si>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</si>
  <si>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</si>
  <si>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</si>
  <si>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</si>
  <si>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</si>
  <si>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</si>
  <si>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</si>
  <si>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</si>
  <si>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</si>
  <si>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</si>
  <si>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</si>
  <si>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</si>
  <si>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</si>
  <si>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</si>
  <si>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</si>
  <si>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</si>
  <si>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</si>
  <si>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000 2000000000 0000 000</t>
  </si>
  <si>
    <t xml:space="preserve"> 000 2020000000 0000 000</t>
  </si>
  <si>
    <t>500</t>
  </si>
  <si>
    <t>520</t>
  </si>
  <si>
    <t>620</t>
  </si>
  <si>
    <t>700</t>
  </si>
  <si>
    <t>710</t>
  </si>
  <si>
    <t>720</t>
  </si>
  <si>
    <t>000</t>
  </si>
  <si>
    <t>Приложение 2</t>
  </si>
  <si>
    <t xml:space="preserve"> 000 1110502000 0000 120</t>
  </si>
  <si>
    <t xml:space="preserve"> 000 1110502510 0000 120</t>
  </si>
  <si>
    <t>Результат исполнения бюджета (дефицит / профицит)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</si>
  <si>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</si>
  <si>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</si>
  <si>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</si>
  <si>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</si>
  <si>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</si>
  <si>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</si>
  <si>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</si>
  <si>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</si>
  <si>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</si>
  <si>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</si>
  <si>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000 1160200002 0000 140</t>
  </si>
  <si>
    <t xml:space="preserve"> 000 1160202002 0000 140</t>
  </si>
  <si>
    <t xml:space="preserve"> 000 2021600100 0000 150</t>
  </si>
  <si>
    <t xml:space="preserve"> 000 2021600110 0000 150</t>
  </si>
  <si>
    <t xml:space="preserve"> 000 2023002400 0000 150</t>
  </si>
  <si>
    <t xml:space="preserve"> 000 2023002410 0000 150</t>
  </si>
  <si>
    <t xml:space="preserve"> 000 2190000000 0000 000</t>
  </si>
  <si>
    <t xml:space="preserve"> 000 2190000010 0000 150</t>
  </si>
  <si>
    <t xml:space="preserve"> 000 1010208001 0000 110</t>
  </si>
  <si>
    <t>0503117</t>
  </si>
  <si>
    <t xml:space="preserve"> 000 1010202001 0000 110</t>
  </si>
  <si>
    <t xml:space="preserve"> 000 1140000000 0000 000</t>
  </si>
  <si>
    <t xml:space="preserve"> 000 1140600000 0000 430</t>
  </si>
  <si>
    <t xml:space="preserve"> 000 1140602000 0000 430</t>
  </si>
  <si>
    <t xml:space="preserve"> 000 1140602510 0000 430</t>
  </si>
  <si>
    <t xml:space="preserve"> 000 2021500200 0000 150</t>
  </si>
  <si>
    <t xml:space="preserve"> 000 2021500210 0000 150</t>
  </si>
  <si>
    <t xml:space="preserve"> 000 2070000000 0000 000</t>
  </si>
  <si>
    <t xml:space="preserve"> 000 2070500010 0000 150</t>
  </si>
  <si>
    <t xml:space="preserve"> 000 2070503010 0000 150</t>
  </si>
  <si>
    <t>Расходы бюджета - всего</t>
  </si>
  <si>
    <t>x</t>
  </si>
  <si>
    <t>X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</si>
  <si>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</si>
  <si>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</si>
  <si>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</si>
  <si>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Межбюджетные трансферты</t>
  </si>
  <si>
    <t xml:space="preserve">  Иные межбюджетные трансферты</t>
  </si>
  <si>
    <t xml:space="preserve">  Закупка энергетических ресурсов</t>
  </si>
  <si>
    <t xml:space="preserve">  Расходы по углублению мест забора воды в водоемах в целях пожаротушения</t>
  </si>
  <si>
    <t xml:space="preserve">  Расходы на проведение торжественной церемонии присвоения звания "Мастер Земли Владимирской"</t>
  </si>
  <si>
    <t xml:space="preserve">  Страхование гражданской ответственности за объекты повышенной опасности (газопроводы)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</si>
  <si>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</si>
  <si>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</si>
  <si>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000 0104 77 9 00 00110 000</t>
  </si>
  <si>
    <t>000 0104 77 9 00 00110 100</t>
  </si>
  <si>
    <t>000 0104 77 9 00 00110 120</t>
  </si>
  <si>
    <t>000 0104 77 9 00 00110 121</t>
  </si>
  <si>
    <t>000 0104 77 9 00 00110 129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</si>
  <si>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</si>
  <si>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</si>
  <si>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</si>
  <si>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</si>
  <si>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</si>
  <si>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>000 0104 99 9 00 00190 000</t>
  </si>
  <si>
    <t>000 0104 99 9 00 00190 200</t>
  </si>
  <si>
    <t>000 0104 99 9 00 00190 240</t>
  </si>
  <si>
    <t>000 0104 99 9 00 00190 244</t>
  </si>
  <si>
    <t>000 0106 99 9 00 8Ч590 000</t>
  </si>
  <si>
    <t>000 0106 99 9 00 8Ч590 500</t>
  </si>
  <si>
    <t>000 0106 99 9 00 8Ч590 540</t>
  </si>
  <si>
    <t>000 0111 99 9 00 20030 000</t>
  </si>
  <si>
    <t>000 0111 99 9 00 20030 800</t>
  </si>
  <si>
    <t>000 0111 99 9 00 20030 870</t>
  </si>
  <si>
    <t>000 0111 99 9 00 20040 000</t>
  </si>
  <si>
    <t>000 0111 99 9 00 20040 800</t>
  </si>
  <si>
    <t>000 0111 99 9 00 20040 870</t>
  </si>
  <si>
    <t>000 0113 01 0 02 20350 000</t>
  </si>
  <si>
    <t>000 0113 01 0 02 20350 800</t>
  </si>
  <si>
    <t>000 0113 01 0 02 20350 850</t>
  </si>
  <si>
    <t>000 0113 99 9 00 0Б590 000</t>
  </si>
  <si>
    <t>000 0113 99 9 00 0Б590 100</t>
  </si>
  <si>
    <t>000 0113 99 9 00 0Б590 110</t>
  </si>
  <si>
    <t>000 0113 99 9 00 0Б590 111</t>
  </si>
  <si>
    <t>000 0113 99 9 00 0Б590 119</t>
  </si>
  <si>
    <t>000 0113 99 9 00 0Б590 200</t>
  </si>
  <si>
    <t>000 0113 99 9 00 0Б590 240</t>
  </si>
  <si>
    <t>000 0113 99 9 00 0Б590 244</t>
  </si>
  <si>
    <t>000 0113 99 9 00 0Ц590 000</t>
  </si>
  <si>
    <t>000 0113 99 9 00 0Ц590 100</t>
  </si>
  <si>
    <t>000 0113 99 9 00 0Ц590 110</t>
  </si>
  <si>
    <t>000 0113 99 9 00 0Ц590 111</t>
  </si>
  <si>
    <t>000 0113 99 9 00 0Ц590 119</t>
  </si>
  <si>
    <t>000 0113 99 9 00 0Ц590 200</t>
  </si>
  <si>
    <t>000 0113 99 9 00 0Ц590 240</t>
  </si>
  <si>
    <t>000 0113 99 9 00 0Ц590 244</t>
  </si>
  <si>
    <t>000 0113 99 9 00 0Ц590 247</t>
  </si>
  <si>
    <t>000 0113 99 9 00 0Ц590 800</t>
  </si>
  <si>
    <t>000 0113 99 9 00 0Ц590 850</t>
  </si>
  <si>
    <t>000 0113 99 9 00 0Ц590 851</t>
  </si>
  <si>
    <t>000 0113 99 9 00 0Ц590 852</t>
  </si>
  <si>
    <t>000 0113 99 9 00 0Ц590 853</t>
  </si>
  <si>
    <t>000 0113 99 9 00 20010 000</t>
  </si>
  <si>
    <t>000 0113 99 9 00 20010 200</t>
  </si>
  <si>
    <t>000 0113 99 9 00 20010 240</t>
  </si>
  <si>
    <t>000 0113 99 9 00 20010 244</t>
  </si>
  <si>
    <t>000 0113 99 9 00 20010 800</t>
  </si>
  <si>
    <t>000 0113 99 9 00 20010 850</t>
  </si>
  <si>
    <t>000 0113 99 9 00 20010 853</t>
  </si>
  <si>
    <t>000 0113 99 9 00 20020 000</t>
  </si>
  <si>
    <t>000 0113 99 9 00 20020 200</t>
  </si>
  <si>
    <t>000 0113 99 9 00 20020 240</t>
  </si>
  <si>
    <t>000 0113 99 9 00 20020 244</t>
  </si>
  <si>
    <t>000 0113 99 9 00 20530 000</t>
  </si>
  <si>
    <t>000 0113 99 9 00 20530 800</t>
  </si>
  <si>
    <t>000 0113 99 9 00 20530 850</t>
  </si>
  <si>
    <t>000 0113 99 9 00 20530 853</t>
  </si>
  <si>
    <t>000 0113 99 9 00 20600 000</t>
  </si>
  <si>
    <t>000 0113 99 9 00 20600 200</t>
  </si>
  <si>
    <t>000 0113 99 9 00 20600 240</t>
  </si>
  <si>
    <t>000 0113 99 9 00 20600 244</t>
  </si>
  <si>
    <t>000 0113 99 9 00 21010 000</t>
  </si>
  <si>
    <t>000 0113 99 9 00 21010 200</t>
  </si>
  <si>
    <t>000 0113 99 9 00 21010 240</t>
  </si>
  <si>
    <t>000 0113 99 9 00 21010 244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</si>
  <si>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</si>
  <si>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</si>
  <si>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</si>
  <si>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</si>
  <si>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</si>
  <si>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</si>
  <si>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</si>
  <si>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000 0309 02 0 03 20650 000</t>
  </si>
  <si>
    <t>000 0309 02 0 03 20650 200</t>
  </si>
  <si>
    <t>000 0309 02 0 03 20650 240</t>
  </si>
  <si>
    <t>000 0309 04 0 01 20160 000</t>
  </si>
  <si>
    <t>000 0309 04 0 01 20160 200</t>
  </si>
  <si>
    <t>000 0309 04 0 01 20160 240</t>
  </si>
  <si>
    <t>000 0309 04 0 01 20160 244</t>
  </si>
  <si>
    <t>000 0309 04 0 01 20210 000</t>
  </si>
  <si>
    <t>000 0309 04 0 01 20210 200</t>
  </si>
  <si>
    <t>000 0309 04 0 01 20210 240</t>
  </si>
  <si>
    <t>000 0309 04 0 01 20360 000</t>
  </si>
  <si>
    <t>000 0309 04 0 01 20360 200</t>
  </si>
  <si>
    <t>000 0309 04 0 01 20360 240</t>
  </si>
  <si>
    <t>000 0309 04 0 02 20930 000</t>
  </si>
  <si>
    <t>000 0309 04 0 02 20930 200</t>
  </si>
  <si>
    <t>000 0309 04 0 02 20930 240</t>
  </si>
  <si>
    <t>000 0309 04 0 02 20940 000</t>
  </si>
  <si>
    <t>000 0309 04 0 02 20940 200</t>
  </si>
  <si>
    <t>000 0309 04 0 02 20940 240</t>
  </si>
  <si>
    <t>000 0309 04 0 03 20060 000</t>
  </si>
  <si>
    <t>000 0309 04 0 03 20060 200</t>
  </si>
  <si>
    <t>000 0309 04 0 03 20060 240</t>
  </si>
  <si>
    <t>000 0309 04 0 03 20060 244</t>
  </si>
  <si>
    <t>000 0309 04 0 03 20620 000</t>
  </si>
  <si>
    <t>000 0309 04 0 03 20620 200</t>
  </si>
  <si>
    <t>000 0309 04 0 03 20620 240</t>
  </si>
  <si>
    <t>000 0309 04 0 03 20750 000</t>
  </si>
  <si>
    <t>000 0309 04 0 03 20750 200</t>
  </si>
  <si>
    <t>000 0309 04 0 03 20750 240</t>
  </si>
  <si>
    <t>000 0309 04 0 03 20750 244</t>
  </si>
  <si>
    <t>000 0309 04 0 03 20870 000</t>
  </si>
  <si>
    <t>000 0309 04 0 03 20870 200</t>
  </si>
  <si>
    <t>000 0309 04 0 03 20870 240</t>
  </si>
  <si>
    <t>000 0310 04 0 01 20160 000</t>
  </si>
  <si>
    <t>000 0310 04 0 01 20160 200</t>
  </si>
  <si>
    <t>000 0310 04 0 01 20160 240</t>
  </si>
  <si>
    <t>000 0310 04 0 01 20160 244</t>
  </si>
  <si>
    <t>000 0501 99 9 00 20110 000</t>
  </si>
  <si>
    <t>000 0501 99 9 00 20110 200</t>
  </si>
  <si>
    <t>000 0501 99 9 00 20110 240</t>
  </si>
  <si>
    <t>000 0501 99 9 00 20110 244</t>
  </si>
  <si>
    <t>000 0501 99 9 00 20380 000</t>
  </si>
  <si>
    <t>000 0501 99 9 00 20380 200</t>
  </si>
  <si>
    <t>000 0501 99 9 00 20380 240</t>
  </si>
  <si>
    <t>000 0501 99 9 00 20380 244</t>
  </si>
  <si>
    <t>000 0501 99 9 00 20480 000</t>
  </si>
  <si>
    <t>000 0501 99 9 00 20480 200</t>
  </si>
  <si>
    <t>000 0501 99 9 00 20480 240</t>
  </si>
  <si>
    <t>000 0501 99 9 00 20480 244</t>
  </si>
  <si>
    <t>000 0501 99 9 00 20510 000</t>
  </si>
  <si>
    <t>000 0501 99 9 00 20510 200</t>
  </si>
  <si>
    <t>000 0501 99 9 00 20510 240</t>
  </si>
  <si>
    <t>000 0501 99 9 00 20510 244</t>
  </si>
  <si>
    <t>000 0501 99 9 00 20580 000</t>
  </si>
  <si>
    <t>000 0501 99 9 00 20580 200</t>
  </si>
  <si>
    <t>000 0501 99 9 00 20580 240</t>
  </si>
  <si>
    <t>000 0501 99 9 00 20580 244</t>
  </si>
  <si>
    <t>000 0503 05 0 00 20440 000</t>
  </si>
  <si>
    <t>000 0503 05 0 00 20440 200</t>
  </si>
  <si>
    <t>000 0503 05 0 00 20440 240</t>
  </si>
  <si>
    <t>000 0503 05 0 00 20440 244</t>
  </si>
  <si>
    <t>000 0503 06 0 00 20140 000</t>
  </si>
  <si>
    <t>000 0503 06 0 00 20140 200</t>
  </si>
  <si>
    <t>000 0503 06 0 00 20140 240</t>
  </si>
  <si>
    <t>000 0503 06 0 00 20140 244</t>
  </si>
  <si>
    <t>000 0503 06 0 00 20140 247</t>
  </si>
  <si>
    <t>000 0503 10 0 00 20170 000</t>
  </si>
  <si>
    <t>000 0503 10 0 00 20170 200</t>
  </si>
  <si>
    <t>000 0503 10 0 00 20170 240</t>
  </si>
  <si>
    <t>000 0503 10 0 00 20170 244</t>
  </si>
  <si>
    <t>000 0503 10 0 00 20390 000</t>
  </si>
  <si>
    <t>000 0503 10 0 00 20390 200</t>
  </si>
  <si>
    <t>000 0503 10 0 00 20390 240</t>
  </si>
  <si>
    <t>000 0503 10 0 00 20390 244</t>
  </si>
  <si>
    <t>000 0503 10 0 00 20820 000</t>
  </si>
  <si>
    <t>000 0503 10 0 00 20820 200</t>
  </si>
  <si>
    <t>000 0503 10 0 00 20820 240</t>
  </si>
  <si>
    <t>000 0503 10 0 00 20820 244</t>
  </si>
  <si>
    <t>000 0503 10 0 00 20840 000</t>
  </si>
  <si>
    <t>000 0503 10 0 00 20840 200</t>
  </si>
  <si>
    <t>000 0503 10 0 00 20840 240</t>
  </si>
  <si>
    <t>000 0503 10 0 00 20870 000</t>
  </si>
  <si>
    <t>000 0503 10 0 00 20870 200</t>
  </si>
  <si>
    <t>000 0503 10 0 00 20870 240</t>
  </si>
  <si>
    <t>000 0503 10 0 00 20870 244</t>
  </si>
  <si>
    <t>000 0503 10 0 00 20960 000</t>
  </si>
  <si>
    <t>000 0503 10 0 00 20960 200</t>
  </si>
  <si>
    <t>000 0503 10 0 00 20960 240</t>
  </si>
  <si>
    <t>000 0503 10 0 00 71550 000</t>
  </si>
  <si>
    <t>000 0503 10 0 00 71550 200</t>
  </si>
  <si>
    <t>000 0503 10 0 00 71550 240</t>
  </si>
  <si>
    <t>000 0503 10 0 00 71550 244</t>
  </si>
  <si>
    <t>000 0503 10 0 00 72160 000</t>
  </si>
  <si>
    <t>000 0503 10 0 00 72160 200</t>
  </si>
  <si>
    <t>000 0503 10 0 00 72160 240</t>
  </si>
  <si>
    <t>000 0503 10 0 02 20980 000</t>
  </si>
  <si>
    <t>000 0503 10 0 02 20980 200</t>
  </si>
  <si>
    <t>000 0503 10 0 02 20980 240</t>
  </si>
  <si>
    <t>000 0503 12 0 00 S1670 000</t>
  </si>
  <si>
    <t>000 0503 12 0 00 S1670 200</t>
  </si>
  <si>
    <t>000 0503 12 0 00 S1670 240</t>
  </si>
  <si>
    <t>000 0503 14 0 01 69030 000</t>
  </si>
  <si>
    <t>000 0503 14 0 01 69030 200</t>
  </si>
  <si>
    <t>000 0503 14 0 01 69030 240</t>
  </si>
  <si>
    <t>000 0503 14 0 01 69030 244</t>
  </si>
  <si>
    <t>000 0503 14 0 01 S5764 000</t>
  </si>
  <si>
    <t>000 0503 14 0 01 S5764 200</t>
  </si>
  <si>
    <t>000 0503 14 0 01 S5764 240</t>
  </si>
  <si>
    <t>000 0503 14 0 01 S5764 244</t>
  </si>
  <si>
    <t>000 0503 14 0 03 69030 000</t>
  </si>
  <si>
    <t>000 0503 14 0 03 69030 200</t>
  </si>
  <si>
    <t>000 0503 14 0 03 69030 240</t>
  </si>
  <si>
    <t>000 0503 14 0 03 69030 244</t>
  </si>
  <si>
    <t>000 0605 10 0 00 20200 000</t>
  </si>
  <si>
    <t>000 0605 10 0 00 20200 200</t>
  </si>
  <si>
    <t>000 0605 10 0 00 20200 240</t>
  </si>
  <si>
    <t>000 0605 10 0 00 20200 244</t>
  </si>
  <si>
    <t>000 0801 07 2 00 70396 000</t>
  </si>
  <si>
    <t>000 0801 07 2 00 70396 500</t>
  </si>
  <si>
    <t>000 0801 07 2 00 70396 540</t>
  </si>
  <si>
    <t>000 0801 07 2 00 71966 000</t>
  </si>
  <si>
    <t>000 0801 07 2 00 71966 500</t>
  </si>
  <si>
    <t>000 0801 07 2 00 71966 540</t>
  </si>
  <si>
    <t>000 0801 07 2 00 8Д590 000</t>
  </si>
  <si>
    <t>000 0801 07 2 00 8Д590 500</t>
  </si>
  <si>
    <t>000 0801 07 2 00 8Д590 540</t>
  </si>
  <si>
    <t>000 0801 07 2 00 S0396 000</t>
  </si>
  <si>
    <t>000 0801 07 2 00 S0396 500</t>
  </si>
  <si>
    <t>000 0801 07 2 00 S0396 540</t>
  </si>
  <si>
    <t>000 1001 99 9 00 20880 000</t>
  </si>
  <si>
    <t>000 1001 99 9 00 20880 300</t>
  </si>
  <si>
    <t>000 1001 99 9 00 20880 320</t>
  </si>
  <si>
    <t>000 1003 14 0 01 80030 000</t>
  </si>
  <si>
    <t>000 1003 14 0 01 80030 500</t>
  </si>
  <si>
    <t>000 1003 14 0 01 80030 540</t>
  </si>
  <si>
    <t>000 1101 09 0 00 20660 000</t>
  </si>
  <si>
    <t>000 1101 09 0 00 20660 200</t>
  </si>
  <si>
    <t>000 1101 09 0 00 20660 240</t>
  </si>
  <si>
    <t>000 1101 09 0 00 20660 244</t>
  </si>
  <si>
    <t>000 1101 09 0 00 20670 000</t>
  </si>
  <si>
    <t>000 1101 09 0 00 20670 200</t>
  </si>
  <si>
    <t>000 1101 09 0 00 20670 240</t>
  </si>
  <si>
    <t xml:space="preserve">Обеспечение расходов на обкашивание населенных пунктов (Закупка товаров, работ и услуг для государственных  (муниципальных) нужд)  </t>
  </si>
  <si>
    <t xml:space="preserve">  Опахивание населенных пунктов (Закупка товаров, работ и услуг для государственных (муниципальных) нужд)</t>
  </si>
  <si>
    <t xml:space="preserve">Развитие добровольной пожарной охраны (ДПО)  (Закупка товаров, работ и услуг для государственных (муниципальных) нужд)  </t>
  </si>
  <si>
    <t xml:space="preserve">Приобретение первичных средств пожаротушения, знаков,спецодежды (Закупка товаров, работ и услуг для государственных (муниципальных) нужд)  </t>
  </si>
  <si>
    <t xml:space="preserve">Приобретение триммеров (бензокосилок), ГСМ к ним (Закупка товаров, работ и услуг для государственных (муниципальных) нужд)  </t>
  </si>
  <si>
    <t xml:space="preserve">Расходы на содержание противопожарных прорубей (Закупка товаров, работ и услуг для государственных (муниципальных) нужд)  </t>
  </si>
  <si>
    <t xml:space="preserve">Расходы по ремонту (замене) пожарных гидрантов (Закупка товаров, работ и услуг для государственных (муниципальных) нужд)  </t>
  </si>
  <si>
    <t xml:space="preserve">Обустройство подъездов к водоемам (Закупка товаров, работ и услуг для государственных (муниципальных) нужд)  </t>
  </si>
  <si>
    <t>на   1 октября  2022 г.</t>
  </si>
  <si>
    <t>Доходы бюджета - всего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</si>
  <si>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</si>
  <si>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</si>
  <si>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</si>
  <si>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</si>
  <si>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</si>
  <si>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</si>
  <si>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</si>
  <si>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</si>
  <si>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</si>
  <si>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</si>
  <si>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</si>
  <si>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</si>
  <si>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</si>
  <si>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</si>
  <si>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</si>
  <si>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</si>
  <si>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</si>
  <si>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</si>
  <si>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</si>
  <si>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</si>
  <si>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</si>
  <si>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</si>
  <si>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</si>
  <si>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</si>
  <si>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</si>
  <si>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</si>
  <si>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</si>
  <si>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</si>
  <si>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</si>
  <si>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</si>
  <si>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</si>
  <si>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</si>
  <si>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</si>
  <si>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</si>
  <si>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</si>
  <si>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</si>
  <si>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</si>
  <si>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</si>
  <si>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</si>
  <si>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</si>
  <si>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</si>
  <si>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</si>
  <si>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</si>
  <si>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</si>
  <si>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</si>
  <si>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</si>
  <si>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</si>
  <si>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</si>
  <si>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</si>
  <si>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</si>
  <si>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</si>
  <si>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</si>
  <si>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</si>
  <si>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</si>
  <si>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</si>
  <si>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</si>
  <si>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</si>
  <si>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</si>
  <si>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</si>
  <si>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</si>
  <si>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</si>
  <si>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</si>
  <si>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</si>
  <si>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</si>
  <si>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</si>
  <si>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</si>
  <si>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</si>
  <si>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</si>
  <si>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</si>
  <si>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000 1090000000 0000 000</t>
  </si>
  <si>
    <t xml:space="preserve"> 000 1090400000 0000 110</t>
  </si>
  <si>
    <t xml:space="preserve"> 000 1090405000 0000 110</t>
  </si>
  <si>
    <t xml:space="preserve"> 000 1090405310 0000 110</t>
  </si>
  <si>
    <t xml:space="preserve"> 000 1130000000 0000 000</t>
  </si>
  <si>
    <t xml:space="preserve"> 000 1130200000 0000 130</t>
  </si>
  <si>
    <t xml:space="preserve"> 000 1130299000 0000 130</t>
  </si>
  <si>
    <t xml:space="preserve"> 000 1130299510 0000 130</t>
  </si>
  <si>
    <t xml:space="preserve"> 000 2022557600 0000 150</t>
  </si>
  <si>
    <t xml:space="preserve"> 000 2022557610 0000 150</t>
  </si>
  <si>
    <t xml:space="preserve"> 000 2196001010 0000 150</t>
  </si>
  <si>
    <t xml:space="preserve">  
ОБЩЕГОСУДАРСТВЕННЫЕ ВОПРОСЫ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</si>
  <si>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</si>
  <si>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</si>
  <si>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Расходы на выплаты персоналу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</si>
  <si>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</si>
  <si>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</si>
  <si>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Закупка товаров, работ и услуг для обеспечения государственных (муниципальных) нужд
</t>
  </si>
  <si>
    <t xml:space="preserve">  
Иные закупки товаров, работ и услуг для обеспечения государственных (муниципальных) нужд
</t>
  </si>
  <si>
    <t xml:space="preserve">  
Прочая закупка товаров, работ и услуг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</si>
  <si>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</si>
  <si>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Межбюджетные трансферты
</t>
  </si>
  <si>
    <t xml:space="preserve">  
Иные межбюджетные трансферты
</t>
  </si>
  <si>
    <t xml:space="preserve">  
Резервные фонды
</t>
  </si>
  <si>
    <t xml:space="preserve">  
Иные бюджетные ассигнования
</t>
  </si>
  <si>
    <t xml:space="preserve">  
Резервные средства
</t>
  </si>
  <si>
    <t xml:space="preserve">  
Другие общегосударственные вопросы
</t>
  </si>
  <si>
    <t xml:space="preserve">  
Расходы на выплаты персоналу казенных учреждений
</t>
  </si>
  <si>
    <t xml:space="preserve">  
Фонд оплаты труда учреждений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</si>
  <si>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</si>
  <si>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Закупка энергетических ресурсов
</t>
  </si>
  <si>
    <t xml:space="preserve">  
Уплата налогов, сборов и иных платежей
</t>
  </si>
  <si>
    <t xml:space="preserve">  
Уплата налога на имущество организаций и земельного налога
</t>
  </si>
  <si>
    <t xml:space="preserve">  
Уплата прочих налогов, сборов
</t>
  </si>
  <si>
    <t xml:space="preserve">  
Уплата иных платежей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</si>
  <si>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</si>
  <si>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</si>
  <si>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БЕЗОПАСНОСТЬ И ПРАВООХРАНИТЕЛЬНАЯ ДЕЯТЕЛЬНОСТЬ
</t>
  </si>
  <si>
    <t xml:space="preserve">  
Гражданская оборона
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</si>
  <si>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</si>
  <si>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ЖИЛИЩНО-КОММУНАЛЬНОЕ ХОЗЯЙСТВО
</t>
  </si>
  <si>
    <t xml:space="preserve">  
Жилищное хозяйство
</t>
  </si>
  <si>
    <t xml:space="preserve">  
Благоустройство
</t>
  </si>
  <si>
    <t xml:space="preserve">  
ОХРАНА ОКРУЖАЮЩЕЙ СРЕДЫ
</t>
  </si>
  <si>
    <t xml:space="preserve">  
Другие вопросы в области охраны окружающей среды
</t>
  </si>
  <si>
    <t xml:space="preserve">  
КУЛЬТУРА, КИНЕМАТОГРАФИЯ
</t>
  </si>
  <si>
    <t xml:space="preserve">  
Культура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</si>
  <si>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</si>
  <si>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</si>
  <si>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и иные выплаты населению
</t>
  </si>
  <si>
    <t xml:space="preserve">  
Публичные нормативные социальные выплаты гражданам
</t>
  </si>
  <si>
    <t xml:space="preserve">  
Иные пенсии, социальные доплаты к пенсиям
</t>
  </si>
  <si>
    <t xml:space="preserve">  
Социальное обеспечение населения
</t>
  </si>
  <si>
    <t xml:space="preserve">  
ФИЗИЧЕСКАЯ КУЛЬТУРА И СПОРТ
</t>
  </si>
  <si>
    <t xml:space="preserve">  
Физическая культура
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</si>
  <si>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</si>
  <si>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</si>
  <si>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</si>
  <si>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</si>
  <si>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</si>
  <si>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</si>
  <si>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</si>
  <si>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</si>
  <si>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</si>
  <si>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сельских поселений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</si>
  <si>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</si>
  <si>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</si>
  <si>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</si>
  <si>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сельских поселений
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</si>
  <si>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</si>
  <si>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</si>
  <si>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</si>
  <si>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</si>
  <si>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000 0105020110 0000 510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</si>
  <si>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</si>
  <si>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</si>
  <si>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</si>
  <si>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000 0105020110 0000 610</t>
  </si>
  <si>
    <t>от 10.10.2022   № 72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</si>
</sst>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4" fontId="16" fillId="33" borderId="42" xfId="195" applyNumberFormat="1" applyFont="1" applyFill="1" applyBorder="1" applyAlignment="1" applyProtection="1">
      <alignment horizontal="right" shrinkToFit="1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49" fontId="43" fillId="33" borderId="42" xfId="140" applyNumberFormat="1" applyFont="1" applyFill="1" applyBorder="1" applyAlignment="1" applyProtection="1">
      <alignment horizontal="center" wrapTex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49" fontId="43" fillId="33" borderId="42" xfId="141" applyNumberFormat="1" applyFont="1" applyFill="1" applyBorder="1" applyProtection="1">
      <alignment horizontal="center" wrapText="1"/>
      <protection/>
    </xf>
    <xf numFmtId="49" fontId="43" fillId="33" borderId="42" xfId="142" applyNumberFormat="1" applyFont="1" applyFill="1" applyBorder="1" applyProtection="1">
      <alignment horizontal="center"/>
      <protection/>
    </xf>
    <xf numFmtId="49" fontId="42" fillId="33" borderId="27" xfId="137" applyNumberFormat="1" applyFont="1" applyFill="1" applyBorder="1" applyAlignment="1" applyProtection="1">
      <alignment horizontal="center"/>
      <protection/>
    </xf>
    <xf numFmtId="4" fontId="42" fillId="33" borderId="27" xfId="146" applyNumberFormat="1" applyFont="1" applyFill="1" applyBorder="1" applyAlignment="1" applyProtection="1">
      <alignment horizontal="right" shrinkToFit="1"/>
      <protection/>
    </xf>
    <xf numFmtId="4" fontId="42" fillId="33" borderId="34" xfId="184" applyNumberFormat="1" applyFont="1" applyFill="1" applyBorder="1" applyAlignment="1" applyProtection="1">
      <alignment horizontal="right" shrinkToFit="1"/>
      <protection/>
    </xf>
    <xf numFmtId="49" fontId="43" fillId="33" borderId="42" xfId="192" applyNumberFormat="1" applyFont="1" applyFill="1" applyBorder="1" applyAlignment="1" applyProtection="1">
      <alignment horizontal="center" wrapText="1"/>
      <protection/>
    </xf>
    <xf numFmtId="49" fontId="42" fillId="33" borderId="18" xfId="138" applyNumberFormat="1" applyFont="1" applyFill="1" applyBorder="1" applyAlignment="1" applyProtection="1">
      <alignment horizontal="center"/>
      <protection/>
    </xf>
    <xf numFmtId="182" fontId="42" fillId="33" borderId="18" xfId="180" applyNumberFormat="1" applyFont="1" applyFill="1" applyBorder="1" applyAlignment="1" applyProtection="1">
      <alignment horizontal="right" shrinkToFit="1"/>
      <protection/>
    </xf>
    <xf numFmtId="182" fontId="42" fillId="33" borderId="4" xfId="185" applyNumberFormat="1" applyFont="1" applyFill="1" applyBorder="1" applyAlignment="1" applyProtection="1">
      <alignment horizontal="right" shrinkToFit="1"/>
      <protection/>
    </xf>
    <xf numFmtId="0" fontId="42" fillId="33" borderId="8" xfId="168" applyNumberFormat="1" applyFont="1" applyFill="1" applyBorder="1" applyAlignment="1" applyProtection="1">
      <alignment horizontal="left" wrapText="1"/>
      <protection/>
    </xf>
    <xf numFmtId="49" fontId="43" fillId="33" borderId="42" xfId="196" applyNumberFormat="1" applyFont="1" applyFill="1" applyBorder="1" applyAlignment="1" applyProtection="1">
      <alignment horizontal="center"/>
      <protection/>
    </xf>
    <xf numFmtId="49" fontId="42" fillId="33" borderId="1" xfId="177" applyNumberFormat="1" applyFont="1" applyFill="1" applyBorder="1" applyAlignment="1" applyProtection="1">
      <alignment horizontal="center" wrapText="1"/>
      <protection/>
    </xf>
    <xf numFmtId="4" fontId="42" fillId="33" borderId="1" xfId="181" applyNumberFormat="1" applyFont="1" applyFill="1" applyBorder="1" applyAlignment="1" applyProtection="1">
      <alignment horizontal="right" wrapText="1"/>
      <protection/>
    </xf>
    <xf numFmtId="4" fontId="42" fillId="33" borderId="31" xfId="186" applyNumberFormat="1" applyFont="1" applyFill="1" applyBorder="1" applyAlignment="1" applyProtection="1">
      <alignment horizontal="right" wrapText="1"/>
      <protection/>
    </xf>
    <xf numFmtId="49" fontId="43" fillId="33" borderId="0" xfId="196" applyNumberFormat="1" applyFont="1" applyFill="1" applyBorder="1" applyAlignment="1" applyProtection="1">
      <alignment horizontal="center"/>
      <protection/>
    </xf>
    <xf numFmtId="0" fontId="43" fillId="33" borderId="29" xfId="178" applyNumberFormat="1" applyFont="1" applyFill="1" applyBorder="1" applyAlignment="1" applyProtection="1">
      <alignment/>
      <protection/>
    </xf>
    <xf numFmtId="0" fontId="43" fillId="33" borderId="66" xfId="182" applyNumberFormat="1" applyFont="1" applyFill="1" applyBorder="1" applyAlignment="1" applyProtection="1">
      <alignment/>
      <protection/>
    </xf>
    <xf numFmtId="0" fontId="43" fillId="33" borderId="67" xfId="182" applyNumberFormat="1" applyFont="1" applyFill="1" applyBorder="1" applyAlignment="1" applyProtection="1">
      <alignment/>
      <protection/>
    </xf>
    <xf numFmtId="0" fontId="59" fillId="33" borderId="10" xfId="179" applyNumberFormat="1" applyFont="1" applyFill="1" applyBorder="1" applyProtection="1">
      <alignment horizontal="left" wrapText="1"/>
      <protection/>
    </xf>
    <xf numFmtId="49" fontId="43" fillId="33" borderId="2" xfId="187" applyNumberFormat="1" applyFont="1" applyFill="1" applyBorder="1" applyAlignment="1" applyProtection="1">
      <alignment horizontal="center" wrapText="1"/>
      <protection/>
    </xf>
    <xf numFmtId="4" fontId="42" fillId="33" borderId="2" xfId="182" applyNumberFormat="1" applyFont="1" applyFill="1" applyBorder="1" applyAlignment="1" applyProtection="1">
      <alignment horizontal="right" shrinkToFit="1"/>
      <protection/>
    </xf>
    <xf numFmtId="49" fontId="42" fillId="33" borderId="68" xfId="187" applyNumberFormat="1" applyFont="1" applyFill="1" applyBorder="1" applyAlignment="1" applyProtection="1">
      <alignment horizontal="center"/>
      <protection/>
    </xf>
    <xf numFmtId="0" fontId="59" fillId="33" borderId="0" xfId="179" applyNumberFormat="1" applyFont="1" applyFill="1" applyBorder="1" applyProtection="1">
      <alignment horizontal="left" wrapText="1"/>
      <protection/>
    </xf>
    <xf numFmtId="49" fontId="43" fillId="33" borderId="0" xfId="196" applyNumberFormat="1" applyFont="1" applyFill="1" applyBorder="1" applyAlignment="1" applyProtection="1">
      <alignment horizontal="center" wrapText="1"/>
      <protection/>
    </xf>
    <xf numFmtId="49" fontId="43" fillId="33" borderId="0" xfId="188" applyNumberFormat="1" applyFill="1" applyBorder="1" applyAlignment="1" applyProtection="1">
      <alignment horizontal="center" wrapText="1"/>
      <protection/>
    </xf>
    <xf numFmtId="4" fontId="43" fillId="33" borderId="0" xfId="191" applyNumberFormat="1" applyFont="1" applyFill="1" applyBorder="1" applyAlignment="1" applyProtection="1">
      <alignment horizontal="right" shrinkToFit="1"/>
      <protection/>
    </xf>
    <xf numFmtId="49" fontId="43" fillId="33" borderId="26" xfId="133" applyNumberFormat="1" applyFont="1" applyFill="1" applyBorder="1" applyAlignment="1" applyProtection="1">
      <alignment horizontal="center" wrapText="1"/>
      <protection/>
    </xf>
    <xf numFmtId="49" fontId="43" fillId="33" borderId="23" xfId="134" applyNumberFormat="1" applyFont="1" applyFill="1" applyBorder="1" applyAlignment="1" applyProtection="1">
      <alignment horizontal="center" wrapText="1"/>
      <protection/>
    </xf>
    <xf numFmtId="49" fontId="43" fillId="33" borderId="19" xfId="46" applyNumberFormat="1" applyFont="1" applyFill="1" applyBorder="1" applyAlignment="1" applyProtection="1">
      <alignment horizontal="center" wrapText="1"/>
      <protection/>
    </xf>
    <xf numFmtId="49" fontId="43" fillId="33" borderId="19" xfId="47" applyNumberFormat="1" applyFont="1" applyFill="1" applyBorder="1" applyAlignment="1" applyProtection="1">
      <alignment horizontal="center" shrinkToFit="1"/>
      <protection/>
    </xf>
    <xf numFmtId="49" fontId="42" fillId="33" borderId="32" xfId="53" applyNumberFormat="1" applyFont="1" applyFill="1" applyBorder="1" applyAlignment="1" applyProtection="1">
      <alignment horizontal="center" shrinkToFit="1"/>
      <protection/>
    </xf>
    <xf numFmtId="0" fontId="42" fillId="33" borderId="8" xfId="168" applyNumberFormat="1" applyFont="1" applyFill="1" applyBorder="1" applyAlignment="1" applyProtection="1" quotePrefix="1">
      <alignment horizontal="left" wrapText="1"/>
      <protection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43" fillId="0" borderId="49" xfId="127" applyNumberFormat="1" applyFont="1" applyBorder="1" applyProtection="1">
      <alignment horizontal="left" wrapText="1"/>
      <protection/>
    </xf>
    <xf numFmtId="0" fontId="43" fillId="0" borderId="17" xfId="128" applyNumberFormat="1" applyFont="1" applyBorder="1" applyAlignment="1" applyProtection="1">
      <alignment horizontal="left" wrapText="1" inden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NumberFormat="1" applyFont="1" applyProtection="1">
      <alignment horizontal="center"/>
      <protection/>
    </xf>
    <xf numFmtId="49" fontId="43" fillId="0" borderId="18" xfId="140" applyNumberFormat="1" applyFont="1" applyBorder="1" applyAlignment="1" applyProtection="1">
      <alignment horizontal="center"/>
      <protection/>
    </xf>
    <xf numFmtId="49" fontId="43" fillId="0" borderId="20" xfId="141" applyNumberFormat="1" applyFont="1" applyAlignment="1" applyProtection="1">
      <alignment horizontal="center"/>
      <protection/>
    </xf>
    <xf numFmtId="4" fontId="43" fillId="0" borderId="20" xfId="144" applyNumberFormat="1" applyFont="1" applyBorder="1" applyAlignment="1" applyProtection="1">
      <alignment horizontal="right"/>
      <protection/>
    </xf>
    <xf numFmtId="0" fontId="43" fillId="0" borderId="16" xfId="182" applyNumberFormat="1" applyFont="1" applyBorder="1" applyAlignment="1" applyProtection="1">
      <alignment horizontal="left" wrapText="1"/>
      <protection/>
    </xf>
    <xf numFmtId="0" fontId="43" fillId="0" borderId="17" xfId="38" applyNumberFormat="1" applyFont="1" applyBorder="1" applyAlignment="1" applyProtection="1">
      <alignment horizontal="left" wrapText="1"/>
      <protection/>
    </xf>
    <xf numFmtId="0" fontId="43" fillId="0" borderId="16" xfId="37" applyNumberFormat="1" applyFont="1" applyBorder="1" applyAlignment="1" applyProtection="1">
      <alignment horizontal="left" wrapText="1" indent="1"/>
      <protection/>
    </xf>
    <xf numFmtId="0" fontId="43" fillId="0" borderId="17" xfId="39" applyNumberFormat="1" applyFont="1" applyBorder="1" applyAlignment="1" applyProtection="1">
      <alignment horizontal="left" wrapText="1" indent="2"/>
      <protection/>
    </xf>
    <xf numFmtId="49" fontId="43" fillId="0" borderId="1" xfId="46" applyNumberFormat="1" applyFont="1" applyBorder="1" applyAlignment="1" applyProtection="1">
      <alignment horizontal="center"/>
      <protection/>
    </xf>
    <xf numFmtId="4" fontId="43" fillId="0" borderId="1" xfId="193" applyNumberFormat="1" applyFont="1" applyBorder="1" applyAlignment="1" applyProtection="1">
      <alignment horizontal="right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PageLayoutView="0" workbookViewId="0" topLeftCell="A76">
      <selection activeCell="D79" sqref="D79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2" t="s">
        <v>75</v>
      </c>
      <c r="F1" s="92"/>
    </row>
    <row r="2" spans="1:6" ht="12.75" customHeight="1">
      <c r="A2" s="1"/>
      <c r="B2" s="1"/>
      <c r="C2" s="1"/>
      <c r="D2" s="1"/>
      <c r="E2" s="92" t="s">
        <v>34</v>
      </c>
      <c r="F2" s="92"/>
    </row>
    <row r="3" spans="1:6" ht="12.75" customHeight="1">
      <c r="A3" s="1"/>
      <c r="B3" s="1"/>
      <c r="C3" s="1"/>
      <c r="D3" s="1"/>
      <c r="E3" s="92" t="s">
        <v>35</v>
      </c>
      <c r="F3" s="92"/>
    </row>
    <row r="4" spans="1:6" ht="12.75" customHeight="1">
      <c r="A4" s="1"/>
      <c r="B4" s="1"/>
      <c r="C4" s="1"/>
      <c r="D4" s="1"/>
      <c r="E4" s="92" t="s">
        <v>36</v>
      </c>
      <c r="F4" s="92"/>
    </row>
    <row r="5" spans="1:6" ht="15" customHeight="1">
      <c r="A5" s="3"/>
      <c r="B5" s="3"/>
      <c r="C5" s="3"/>
      <c r="D5" s="3"/>
      <c r="E5" s="92" t="s">
        <v>500</v>
      </c>
      <c r="F5" s="92"/>
    </row>
    <row r="6" spans="1:6" ht="15" customHeight="1">
      <c r="A6" s="3"/>
      <c r="B6" s="3"/>
      <c r="C6" s="3"/>
      <c r="D6" s="3"/>
      <c r="E6" s="22"/>
      <c r="F6" s="22"/>
    </row>
    <row r="7" spans="1:6" ht="14.25" customHeight="1">
      <c r="A7" s="95" t="s">
        <v>7</v>
      </c>
      <c r="B7" s="96"/>
      <c r="C7" s="96"/>
      <c r="D7" s="96"/>
      <c r="E7" s="96"/>
      <c r="F7" s="96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98</v>
      </c>
    </row>
    <row r="10" spans="1:6" ht="13.5" customHeight="1">
      <c r="A10" s="23"/>
      <c r="B10" s="23"/>
      <c r="C10" s="24" t="s">
        <v>351</v>
      </c>
      <c r="D10" s="24"/>
      <c r="E10" s="25" t="s">
        <v>10</v>
      </c>
      <c r="F10" s="26">
        <v>44835</v>
      </c>
    </row>
    <row r="11" spans="1:6" ht="18" customHeight="1">
      <c r="A11" s="27"/>
      <c r="B11" s="27"/>
      <c r="C11" s="27"/>
      <c r="D11" s="28" t="s">
        <v>6</v>
      </c>
      <c r="E11" s="25"/>
      <c r="F11" s="29" t="s">
        <v>6</v>
      </c>
    </row>
    <row r="12" spans="1:6" ht="9.75" customHeight="1">
      <c r="A12" s="30"/>
      <c r="B12" s="30"/>
      <c r="C12" s="30"/>
      <c r="D12" s="31" t="s">
        <v>6</v>
      </c>
      <c r="E12" s="25"/>
      <c r="F12" s="32" t="s">
        <v>6</v>
      </c>
    </row>
    <row r="13" spans="1:6" ht="12.75" customHeight="1">
      <c r="A13" s="30"/>
      <c r="B13" s="30"/>
      <c r="C13" s="30"/>
      <c r="D13" s="31" t="s">
        <v>6</v>
      </c>
      <c r="E13" s="25" t="s">
        <v>11</v>
      </c>
      <c r="F13" s="33" t="s">
        <v>6</v>
      </c>
    </row>
    <row r="14" spans="1:7" ht="12.75">
      <c r="A14" s="34" t="s">
        <v>37</v>
      </c>
      <c r="B14" s="97" t="s">
        <v>12</v>
      </c>
      <c r="C14" s="98"/>
      <c r="D14" s="98"/>
      <c r="E14" s="35"/>
      <c r="F14" s="36"/>
      <c r="G14" s="11"/>
    </row>
    <row r="15" spans="1:6" ht="24.75" customHeight="1">
      <c r="A15" s="37" t="s">
        <v>38</v>
      </c>
      <c r="B15" s="97" t="s">
        <v>13</v>
      </c>
      <c r="C15" s="98"/>
      <c r="D15" s="98"/>
      <c r="E15" s="35"/>
      <c r="F15" s="36" t="s">
        <v>6</v>
      </c>
    </row>
    <row r="16" spans="1:6" ht="13.5" customHeight="1">
      <c r="A16" s="30" t="s">
        <v>14</v>
      </c>
      <c r="B16" s="30"/>
      <c r="C16" s="30"/>
      <c r="D16" s="31" t="s">
        <v>6</v>
      </c>
      <c r="E16" s="35"/>
      <c r="F16" s="38"/>
    </row>
    <row r="17" spans="1:6" ht="13.5" customHeight="1" thickBot="1">
      <c r="A17" s="30" t="s">
        <v>15</v>
      </c>
      <c r="B17" s="30"/>
      <c r="C17" s="30"/>
      <c r="D17" s="31" t="s">
        <v>6</v>
      </c>
      <c r="E17" s="25" t="s">
        <v>16</v>
      </c>
      <c r="F17" s="39" t="s">
        <v>17</v>
      </c>
    </row>
    <row r="18" spans="1:6" ht="13.5" customHeight="1">
      <c r="A18" s="93" t="s">
        <v>18</v>
      </c>
      <c r="B18" s="94"/>
      <c r="C18" s="94"/>
      <c r="D18" s="94"/>
      <c r="E18" s="94"/>
      <c r="F18" s="94"/>
    </row>
    <row r="19" spans="1:6" ht="12.75" customHeight="1">
      <c r="A19" s="81" t="s">
        <v>0</v>
      </c>
      <c r="B19" s="81" t="s">
        <v>19</v>
      </c>
      <c r="C19" s="81" t="s">
        <v>20</v>
      </c>
      <c r="D19" s="79" t="s">
        <v>21</v>
      </c>
      <c r="E19" s="77" t="s">
        <v>22</v>
      </c>
      <c r="F19" s="79" t="s">
        <v>23</v>
      </c>
    </row>
    <row r="20" spans="1:6" ht="9.75" customHeight="1">
      <c r="A20" s="82"/>
      <c r="B20" s="82"/>
      <c r="C20" s="82"/>
      <c r="D20" s="80"/>
      <c r="E20" s="78"/>
      <c r="F20" s="80"/>
    </row>
    <row r="21" spans="1:6" ht="9.75" customHeight="1">
      <c r="A21" s="82"/>
      <c r="B21" s="82"/>
      <c r="C21" s="82"/>
      <c r="D21" s="80"/>
      <c r="E21" s="78"/>
      <c r="F21" s="80"/>
    </row>
    <row r="22" spans="1:6" ht="6" customHeight="1">
      <c r="A22" s="82"/>
      <c r="B22" s="82"/>
      <c r="C22" s="82"/>
      <c r="D22" s="80"/>
      <c r="E22" s="78"/>
      <c r="F22" s="80"/>
    </row>
    <row r="23" spans="1:6" ht="6" customHeight="1" hidden="1">
      <c r="A23" s="82"/>
      <c r="B23" s="82"/>
      <c r="C23" s="82"/>
      <c r="D23" s="80"/>
      <c r="E23" s="78"/>
      <c r="F23" s="80"/>
    </row>
    <row r="24" spans="1:6" ht="15" customHeight="1" thickBot="1">
      <c r="A24" s="40">
        <v>1</v>
      </c>
      <c r="B24" s="41">
        <v>2</v>
      </c>
      <c r="C24" s="41">
        <v>3</v>
      </c>
      <c r="D24" s="42" t="s">
        <v>24</v>
      </c>
      <c r="E24" s="42" t="s">
        <v>25</v>
      </c>
      <c r="F24" s="42" t="s">
        <v>26</v>
      </c>
    </row>
    <row r="25" spans="1:6" ht="12.75" customHeight="1">
      <c r="A25" s="99" t="s">
        <v>352</v>
      </c>
      <c r="B25" s="43" t="s">
        <v>27</v>
      </c>
      <c r="C25" s="102" t="s">
        <v>2</v>
      </c>
      <c r="D25" s="105">
        <v>31081200</v>
      </c>
      <c r="E25" s="105">
        <v>23084143.44</v>
      </c>
      <c r="F25" s="44">
        <f>D25-E25</f>
        <v>7997056.559999999</v>
      </c>
    </row>
    <row r="26" spans="1:6" ht="12.75" customHeight="1">
      <c r="A26" s="100" t="s">
        <v>353</v>
      </c>
      <c r="B26" s="45"/>
      <c r="C26" s="103"/>
      <c r="D26" s="103"/>
      <c r="E26" s="103"/>
      <c r="F26" s="44">
        <f aca="true" t="shared" si="0" ref="F26:F89">D26-E26</f>
        <v>0</v>
      </c>
    </row>
    <row r="27" spans="1:6" ht="22.5">
      <c r="A27" s="101" t="s">
        <v>354</v>
      </c>
      <c r="B27" s="46" t="s">
        <v>27</v>
      </c>
      <c r="C27" s="104" t="s">
        <v>39</v>
      </c>
      <c r="D27" s="105">
        <v>17584000</v>
      </c>
      <c r="E27" s="105">
        <v>11684857.68</v>
      </c>
      <c r="F27" s="44">
        <f t="shared" si="0"/>
        <v>5899142.32</v>
      </c>
    </row>
    <row r="28" spans="1:6" ht="12.75">
      <c r="A28" s="101" t="s">
        <v>355</v>
      </c>
      <c r="B28" s="46" t="s">
        <v>27</v>
      </c>
      <c r="C28" s="104" t="s">
        <v>40</v>
      </c>
      <c r="D28" s="105">
        <v>2962000</v>
      </c>
      <c r="E28" s="105">
        <v>2190081.03</v>
      </c>
      <c r="F28" s="44">
        <f t="shared" si="0"/>
        <v>771918.9700000002</v>
      </c>
    </row>
    <row r="29" spans="1:6" ht="12.75">
      <c r="A29" s="101" t="s">
        <v>356</v>
      </c>
      <c r="B29" s="46" t="s">
        <v>27</v>
      </c>
      <c r="C29" s="104" t="s">
        <v>41</v>
      </c>
      <c r="D29" s="105">
        <v>2962000</v>
      </c>
      <c r="E29" s="105">
        <v>2190081.03</v>
      </c>
      <c r="F29" s="44">
        <f t="shared" si="0"/>
        <v>771918.9700000002</v>
      </c>
    </row>
    <row r="30" spans="1:6" ht="112.5" customHeight="1">
      <c r="A30" s="101" t="s">
        <v>357</v>
      </c>
      <c r="B30" s="46" t="s">
        <v>27</v>
      </c>
      <c r="C30" s="104" t="s">
        <v>42</v>
      </c>
      <c r="D30" s="105">
        <v>2962000</v>
      </c>
      <c r="E30" s="105">
        <v>2142293.27</v>
      </c>
      <c r="F30" s="44">
        <f t="shared" si="0"/>
        <v>819706.73</v>
      </c>
    </row>
    <row r="31" spans="1:6" ht="157.5">
      <c r="A31" s="101" t="s">
        <v>358</v>
      </c>
      <c r="B31" s="46" t="s">
        <v>27</v>
      </c>
      <c r="C31" s="104" t="s">
        <v>99</v>
      </c>
      <c r="D31" s="105" t="s">
        <v>1</v>
      </c>
      <c r="E31" s="105">
        <v>-808.84</v>
      </c>
      <c r="F31" s="44">
        <v>808.84</v>
      </c>
    </row>
    <row r="32" spans="1:6" ht="56.25">
      <c r="A32" s="101" t="s">
        <v>359</v>
      </c>
      <c r="B32" s="46" t="s">
        <v>27</v>
      </c>
      <c r="C32" s="104" t="s">
        <v>43</v>
      </c>
      <c r="D32" s="105" t="s">
        <v>1</v>
      </c>
      <c r="E32" s="105">
        <v>29787.32</v>
      </c>
      <c r="F32" s="44">
        <v>29787.32</v>
      </c>
    </row>
    <row r="33" spans="1:6" ht="135">
      <c r="A33" s="101" t="s">
        <v>360</v>
      </c>
      <c r="B33" s="46" t="s">
        <v>27</v>
      </c>
      <c r="C33" s="104" t="s">
        <v>97</v>
      </c>
      <c r="D33" s="105" t="s">
        <v>1</v>
      </c>
      <c r="E33" s="105">
        <v>18809.28</v>
      </c>
      <c r="F33" s="44">
        <v>-18809.28</v>
      </c>
    </row>
    <row r="34" spans="1:6" ht="12.75">
      <c r="A34" s="101" t="s">
        <v>361</v>
      </c>
      <c r="B34" s="46" t="s">
        <v>27</v>
      </c>
      <c r="C34" s="104" t="s">
        <v>44</v>
      </c>
      <c r="D34" s="105">
        <v>1997000</v>
      </c>
      <c r="E34" s="105">
        <v>2500869.04</v>
      </c>
      <c r="F34" s="44">
        <f t="shared" si="0"/>
        <v>-503869.04000000004</v>
      </c>
    </row>
    <row r="35" spans="1:6" ht="22.5">
      <c r="A35" s="101" t="s">
        <v>362</v>
      </c>
      <c r="B35" s="46" t="s">
        <v>27</v>
      </c>
      <c r="C35" s="104" t="s">
        <v>45</v>
      </c>
      <c r="D35" s="105">
        <v>1997000</v>
      </c>
      <c r="E35" s="105">
        <v>2500869.04</v>
      </c>
      <c r="F35" s="44">
        <f t="shared" si="0"/>
        <v>-503869.04000000004</v>
      </c>
    </row>
    <row r="36" spans="1:6" ht="22.5">
      <c r="A36" s="101" t="s">
        <v>362</v>
      </c>
      <c r="B36" s="46" t="s">
        <v>27</v>
      </c>
      <c r="C36" s="104" t="s">
        <v>46</v>
      </c>
      <c r="D36" s="105">
        <v>1997000</v>
      </c>
      <c r="E36" s="105">
        <v>2500869.04</v>
      </c>
      <c r="F36" s="44">
        <f t="shared" si="0"/>
        <v>-503869.04000000004</v>
      </c>
    </row>
    <row r="37" spans="1:6" ht="16.5" customHeight="1">
      <c r="A37" s="101" t="s">
        <v>363</v>
      </c>
      <c r="B37" s="46" t="s">
        <v>27</v>
      </c>
      <c r="C37" s="104" t="s">
        <v>47</v>
      </c>
      <c r="D37" s="105">
        <v>11078000</v>
      </c>
      <c r="E37" s="105">
        <v>5970589.18</v>
      </c>
      <c r="F37" s="44">
        <f t="shared" si="0"/>
        <v>5107410.82</v>
      </c>
    </row>
    <row r="38" spans="1:6" ht="22.5">
      <c r="A38" s="101" t="s">
        <v>364</v>
      </c>
      <c r="B38" s="46" t="s">
        <v>27</v>
      </c>
      <c r="C38" s="104" t="s">
        <v>48</v>
      </c>
      <c r="D38" s="105">
        <v>923000</v>
      </c>
      <c r="E38" s="105">
        <v>219264.62</v>
      </c>
      <c r="F38" s="44">
        <f t="shared" si="0"/>
        <v>703735.38</v>
      </c>
    </row>
    <row r="39" spans="1:6" ht="56.25">
      <c r="A39" s="101" t="s">
        <v>365</v>
      </c>
      <c r="B39" s="46" t="s">
        <v>27</v>
      </c>
      <c r="C39" s="104" t="s">
        <v>49</v>
      </c>
      <c r="D39" s="105">
        <v>923000</v>
      </c>
      <c r="E39" s="105">
        <v>219264.62</v>
      </c>
      <c r="F39" s="44">
        <f t="shared" si="0"/>
        <v>703735.38</v>
      </c>
    </row>
    <row r="40" spans="1:6" ht="12.75">
      <c r="A40" s="101" t="s">
        <v>366</v>
      </c>
      <c r="B40" s="46" t="s">
        <v>27</v>
      </c>
      <c r="C40" s="104" t="s">
        <v>50</v>
      </c>
      <c r="D40" s="105">
        <v>10155000</v>
      </c>
      <c r="E40" s="105">
        <v>5751324.56</v>
      </c>
      <c r="F40" s="44">
        <f t="shared" si="0"/>
        <v>4403675.44</v>
      </c>
    </row>
    <row r="41" spans="1:6" ht="12.75">
      <c r="A41" s="101" t="s">
        <v>367</v>
      </c>
      <c r="B41" s="46" t="s">
        <v>27</v>
      </c>
      <c r="C41" s="104" t="s">
        <v>51</v>
      </c>
      <c r="D41" s="105">
        <v>6691000</v>
      </c>
      <c r="E41" s="105">
        <v>5083224.66</v>
      </c>
      <c r="F41" s="44">
        <f t="shared" si="0"/>
        <v>1607775.3399999999</v>
      </c>
    </row>
    <row r="42" spans="1:6" ht="45">
      <c r="A42" s="101" t="s">
        <v>368</v>
      </c>
      <c r="B42" s="46" t="s">
        <v>27</v>
      </c>
      <c r="C42" s="104" t="s">
        <v>52</v>
      </c>
      <c r="D42" s="105">
        <v>6691000</v>
      </c>
      <c r="E42" s="105">
        <v>5083224.66</v>
      </c>
      <c r="F42" s="44">
        <f t="shared" si="0"/>
        <v>1607775.3399999999</v>
      </c>
    </row>
    <row r="43" spans="1:6" ht="12.75">
      <c r="A43" s="101" t="s">
        <v>369</v>
      </c>
      <c r="B43" s="46" t="s">
        <v>27</v>
      </c>
      <c r="C43" s="104" t="s">
        <v>53</v>
      </c>
      <c r="D43" s="105">
        <v>3464000</v>
      </c>
      <c r="E43" s="105">
        <v>668099.9</v>
      </c>
      <c r="F43" s="44">
        <f t="shared" si="0"/>
        <v>2795900.1</v>
      </c>
    </row>
    <row r="44" spans="1:6" ht="45">
      <c r="A44" s="101" t="s">
        <v>370</v>
      </c>
      <c r="B44" s="46" t="s">
        <v>27</v>
      </c>
      <c r="C44" s="104" t="s">
        <v>54</v>
      </c>
      <c r="D44" s="105">
        <v>3464000</v>
      </c>
      <c r="E44" s="105">
        <v>668099.9</v>
      </c>
      <c r="F44" s="44">
        <f t="shared" si="0"/>
        <v>2795900.1</v>
      </c>
    </row>
    <row r="45" spans="1:6" ht="12.75">
      <c r="A45" s="101" t="s">
        <v>371</v>
      </c>
      <c r="B45" s="46" t="s">
        <v>27</v>
      </c>
      <c r="C45" s="104" t="s">
        <v>55</v>
      </c>
      <c r="D45" s="105">
        <v>20000</v>
      </c>
      <c r="E45" s="105">
        <v>790</v>
      </c>
      <c r="F45" s="44">
        <f t="shared" si="0"/>
        <v>19210</v>
      </c>
    </row>
    <row r="46" spans="1:6" ht="69.75" customHeight="1">
      <c r="A46" s="101" t="s">
        <v>372</v>
      </c>
      <c r="B46" s="46" t="s">
        <v>27</v>
      </c>
      <c r="C46" s="104" t="s">
        <v>56</v>
      </c>
      <c r="D46" s="105">
        <v>20000</v>
      </c>
      <c r="E46" s="105">
        <v>790</v>
      </c>
      <c r="F46" s="44">
        <f t="shared" si="0"/>
        <v>19210</v>
      </c>
    </row>
    <row r="47" spans="1:6" ht="46.5" customHeight="1">
      <c r="A47" s="101" t="s">
        <v>373</v>
      </c>
      <c r="B47" s="46" t="s">
        <v>27</v>
      </c>
      <c r="C47" s="104" t="s">
        <v>57</v>
      </c>
      <c r="D47" s="105">
        <v>20000</v>
      </c>
      <c r="E47" s="105">
        <v>790</v>
      </c>
      <c r="F47" s="44">
        <f t="shared" si="0"/>
        <v>19210</v>
      </c>
    </row>
    <row r="48" spans="1:6" ht="48" customHeight="1">
      <c r="A48" s="101" t="s">
        <v>374</v>
      </c>
      <c r="B48" s="46" t="s">
        <v>27</v>
      </c>
      <c r="C48" s="104" t="s">
        <v>422</v>
      </c>
      <c r="D48" s="105" t="s">
        <v>1</v>
      </c>
      <c r="E48" s="105">
        <v>-11.2</v>
      </c>
      <c r="F48" s="44">
        <v>11.2</v>
      </c>
    </row>
    <row r="49" spans="1:6" ht="12.75">
      <c r="A49" s="101" t="s">
        <v>375</v>
      </c>
      <c r="B49" s="46" t="s">
        <v>27</v>
      </c>
      <c r="C49" s="104" t="s">
        <v>423</v>
      </c>
      <c r="D49" s="105" t="s">
        <v>1</v>
      </c>
      <c r="E49" s="105">
        <v>-11.2</v>
      </c>
      <c r="F49" s="44">
        <v>11.2</v>
      </c>
    </row>
    <row r="50" spans="1:6" ht="33.75">
      <c r="A50" s="101" t="s">
        <v>376</v>
      </c>
      <c r="B50" s="46" t="s">
        <v>27</v>
      </c>
      <c r="C50" s="104" t="s">
        <v>424</v>
      </c>
      <c r="D50" s="105" t="s">
        <v>1</v>
      </c>
      <c r="E50" s="105">
        <v>-11.2</v>
      </c>
      <c r="F50" s="44">
        <v>11.2</v>
      </c>
    </row>
    <row r="51" spans="1:6" ht="45">
      <c r="A51" s="101" t="s">
        <v>377</v>
      </c>
      <c r="B51" s="46" t="s">
        <v>27</v>
      </c>
      <c r="C51" s="104" t="s">
        <v>425</v>
      </c>
      <c r="D51" s="105" t="s">
        <v>1</v>
      </c>
      <c r="E51" s="105">
        <v>-11.2</v>
      </c>
      <c r="F51" s="44">
        <v>11.2</v>
      </c>
    </row>
    <row r="52" spans="1:6" ht="56.25">
      <c r="A52" s="101" t="s">
        <v>378</v>
      </c>
      <c r="B52" s="46" t="s">
        <v>27</v>
      </c>
      <c r="C52" s="104" t="s">
        <v>58</v>
      </c>
      <c r="D52" s="105">
        <v>1453232.5</v>
      </c>
      <c r="E52" s="105">
        <v>946847.16</v>
      </c>
      <c r="F52" s="44">
        <f t="shared" si="0"/>
        <v>506385.33999999997</v>
      </c>
    </row>
    <row r="53" spans="1:6" ht="123.75">
      <c r="A53" s="101" t="s">
        <v>379</v>
      </c>
      <c r="B53" s="46" t="s">
        <v>27</v>
      </c>
      <c r="C53" s="104" t="s">
        <v>59</v>
      </c>
      <c r="D53" s="105">
        <v>262600</v>
      </c>
      <c r="E53" s="105">
        <v>186750</v>
      </c>
      <c r="F53" s="44">
        <f t="shared" si="0"/>
        <v>75850</v>
      </c>
    </row>
    <row r="54" spans="1:6" ht="103.5" customHeight="1">
      <c r="A54" s="101" t="s">
        <v>380</v>
      </c>
      <c r="B54" s="46" t="s">
        <v>27</v>
      </c>
      <c r="C54" s="104" t="s">
        <v>76</v>
      </c>
      <c r="D54" s="105">
        <v>13600</v>
      </c>
      <c r="E54" s="105" t="s">
        <v>1</v>
      </c>
      <c r="F54" s="44">
        <v>13800</v>
      </c>
    </row>
    <row r="55" spans="1:6" ht="106.5" customHeight="1">
      <c r="A55" s="101" t="s">
        <v>381</v>
      </c>
      <c r="B55" s="46" t="s">
        <v>27</v>
      </c>
      <c r="C55" s="104" t="s">
        <v>77</v>
      </c>
      <c r="D55" s="105">
        <v>13600</v>
      </c>
      <c r="E55" s="105" t="s">
        <v>1</v>
      </c>
      <c r="F55" s="44">
        <v>13800</v>
      </c>
    </row>
    <row r="56" spans="1:6" ht="123.75">
      <c r="A56" s="101" t="s">
        <v>382</v>
      </c>
      <c r="B56" s="46" t="s">
        <v>27</v>
      </c>
      <c r="C56" s="104" t="s">
        <v>60</v>
      </c>
      <c r="D56" s="105">
        <v>249000</v>
      </c>
      <c r="E56" s="105">
        <v>186750</v>
      </c>
      <c r="F56" s="44">
        <f t="shared" si="0"/>
        <v>62250</v>
      </c>
    </row>
    <row r="57" spans="1:6" ht="90">
      <c r="A57" s="101" t="s">
        <v>383</v>
      </c>
      <c r="B57" s="46" t="s">
        <v>27</v>
      </c>
      <c r="C57" s="104" t="s">
        <v>61</v>
      </c>
      <c r="D57" s="105">
        <v>249000</v>
      </c>
      <c r="E57" s="105">
        <v>186750</v>
      </c>
      <c r="F57" s="44">
        <f t="shared" si="0"/>
        <v>62250</v>
      </c>
    </row>
    <row r="58" spans="1:6" ht="30" customHeight="1">
      <c r="A58" s="101" t="s">
        <v>384</v>
      </c>
      <c r="B58" s="46" t="s">
        <v>27</v>
      </c>
      <c r="C58" s="104" t="s">
        <v>62</v>
      </c>
      <c r="D58" s="105">
        <v>1190632.5</v>
      </c>
      <c r="E58" s="105">
        <v>760097.16</v>
      </c>
      <c r="F58" s="44">
        <f t="shared" si="0"/>
        <v>430535.33999999997</v>
      </c>
    </row>
    <row r="59" spans="1:6" ht="112.5">
      <c r="A59" s="101" t="s">
        <v>385</v>
      </c>
      <c r="B59" s="46" t="s">
        <v>27</v>
      </c>
      <c r="C59" s="104" t="s">
        <v>63</v>
      </c>
      <c r="D59" s="105">
        <v>1190632.5</v>
      </c>
      <c r="E59" s="105">
        <v>760097.16</v>
      </c>
      <c r="F59" s="44">
        <f t="shared" si="0"/>
        <v>430535.33999999997</v>
      </c>
    </row>
    <row r="60" spans="1:6" ht="112.5">
      <c r="A60" s="101" t="s">
        <v>386</v>
      </c>
      <c r="B60" s="46" t="s">
        <v>27</v>
      </c>
      <c r="C60" s="104" t="s">
        <v>64</v>
      </c>
      <c r="D60" s="105">
        <v>1190632.5</v>
      </c>
      <c r="E60" s="105">
        <v>760097.16</v>
      </c>
      <c r="F60" s="44">
        <f t="shared" si="0"/>
        <v>430535.33999999997</v>
      </c>
    </row>
    <row r="61" spans="1:6" ht="33.75">
      <c r="A61" s="101" t="s">
        <v>387</v>
      </c>
      <c r="B61" s="46" t="s">
        <v>27</v>
      </c>
      <c r="C61" s="104" t="s">
        <v>426</v>
      </c>
      <c r="D61" s="105" t="s">
        <v>1</v>
      </c>
      <c r="E61" s="105">
        <v>12037.31</v>
      </c>
      <c r="F61" s="44">
        <v>-12037.31</v>
      </c>
    </row>
    <row r="62" spans="1:6" ht="22.5">
      <c r="A62" s="101" t="s">
        <v>388</v>
      </c>
      <c r="B62" s="46" t="s">
        <v>27</v>
      </c>
      <c r="C62" s="104" t="s">
        <v>427</v>
      </c>
      <c r="D62" s="105" t="s">
        <v>1</v>
      </c>
      <c r="E62" s="105">
        <v>12037.31</v>
      </c>
      <c r="F62" s="44">
        <v>-12037.31</v>
      </c>
    </row>
    <row r="63" spans="1:6" ht="22.5">
      <c r="A63" s="101" t="s">
        <v>389</v>
      </c>
      <c r="B63" s="46" t="s">
        <v>27</v>
      </c>
      <c r="C63" s="104" t="s">
        <v>428</v>
      </c>
      <c r="D63" s="105" t="s">
        <v>1</v>
      </c>
      <c r="E63" s="105">
        <v>12037.31</v>
      </c>
      <c r="F63" s="44">
        <v>-12037.31</v>
      </c>
    </row>
    <row r="64" spans="1:6" ht="33.75">
      <c r="A64" s="101" t="s">
        <v>390</v>
      </c>
      <c r="B64" s="46" t="s">
        <v>27</v>
      </c>
      <c r="C64" s="104" t="s">
        <v>429</v>
      </c>
      <c r="D64" s="105" t="s">
        <v>1</v>
      </c>
      <c r="E64" s="105">
        <v>12037.31</v>
      </c>
      <c r="F64" s="44">
        <v>-12037.31</v>
      </c>
    </row>
    <row r="65" spans="1:6" ht="33.75">
      <c r="A65" s="101" t="s">
        <v>391</v>
      </c>
      <c r="B65" s="46" t="s">
        <v>27</v>
      </c>
      <c r="C65" s="104" t="s">
        <v>100</v>
      </c>
      <c r="D65" s="105">
        <v>53767.5</v>
      </c>
      <c r="E65" s="105">
        <v>53767.5</v>
      </c>
      <c r="F65" s="44">
        <f t="shared" si="0"/>
        <v>0</v>
      </c>
    </row>
    <row r="66" spans="1:6" ht="45">
      <c r="A66" s="101" t="s">
        <v>392</v>
      </c>
      <c r="B66" s="46" t="s">
        <v>27</v>
      </c>
      <c r="C66" s="104" t="s">
        <v>101</v>
      </c>
      <c r="D66" s="105">
        <v>53767.5</v>
      </c>
      <c r="E66" s="105">
        <v>53767.5</v>
      </c>
      <c r="F66" s="44">
        <f t="shared" si="0"/>
        <v>0</v>
      </c>
    </row>
    <row r="67" spans="1:6" ht="67.5">
      <c r="A67" s="101" t="s">
        <v>393</v>
      </c>
      <c r="B67" s="46" t="s">
        <v>27</v>
      </c>
      <c r="C67" s="104" t="s">
        <v>102</v>
      </c>
      <c r="D67" s="105">
        <v>53767.5</v>
      </c>
      <c r="E67" s="105">
        <v>53767.5</v>
      </c>
      <c r="F67" s="44">
        <f t="shared" si="0"/>
        <v>0</v>
      </c>
    </row>
    <row r="68" spans="1:6" ht="78.75">
      <c r="A68" s="101" t="s">
        <v>394</v>
      </c>
      <c r="B68" s="46" t="s">
        <v>27</v>
      </c>
      <c r="C68" s="104" t="s">
        <v>103</v>
      </c>
      <c r="D68" s="105">
        <v>53767.5</v>
      </c>
      <c r="E68" s="105">
        <v>53767.5</v>
      </c>
      <c r="F68" s="44">
        <f t="shared" si="0"/>
        <v>0</v>
      </c>
    </row>
    <row r="69" spans="1:6" ht="22.5">
      <c r="A69" s="101" t="s">
        <v>395</v>
      </c>
      <c r="B69" s="46" t="s">
        <v>27</v>
      </c>
      <c r="C69" s="104" t="s">
        <v>65</v>
      </c>
      <c r="D69" s="105">
        <v>20000</v>
      </c>
      <c r="E69" s="105">
        <v>9887.66</v>
      </c>
      <c r="F69" s="44">
        <f t="shared" si="0"/>
        <v>10112.34</v>
      </c>
    </row>
    <row r="70" spans="1:6" ht="56.25">
      <c r="A70" s="101" t="s">
        <v>396</v>
      </c>
      <c r="B70" s="46" t="s">
        <v>27</v>
      </c>
      <c r="C70" s="104" t="s">
        <v>89</v>
      </c>
      <c r="D70" s="105">
        <v>20000</v>
      </c>
      <c r="E70" s="105">
        <v>9887.66</v>
      </c>
      <c r="F70" s="44">
        <f t="shared" si="0"/>
        <v>10112.34</v>
      </c>
    </row>
    <row r="71" spans="1:6" ht="67.5">
      <c r="A71" s="101" t="s">
        <v>397</v>
      </c>
      <c r="B71" s="46" t="s">
        <v>27</v>
      </c>
      <c r="C71" s="104" t="s">
        <v>90</v>
      </c>
      <c r="D71" s="105">
        <v>20000</v>
      </c>
      <c r="E71" s="105">
        <v>9887.66</v>
      </c>
      <c r="F71" s="44">
        <f t="shared" si="0"/>
        <v>10112.34</v>
      </c>
    </row>
    <row r="72" spans="1:6" ht="12.75">
      <c r="A72" s="101" t="s">
        <v>398</v>
      </c>
      <c r="B72" s="46" t="s">
        <v>27</v>
      </c>
      <c r="C72" s="104" t="s">
        <v>66</v>
      </c>
      <c r="D72" s="105">
        <v>13497200</v>
      </c>
      <c r="E72" s="105">
        <v>11399285.76</v>
      </c>
      <c r="F72" s="44">
        <f t="shared" si="0"/>
        <v>2097914.24</v>
      </c>
    </row>
    <row r="73" spans="1:6" ht="45">
      <c r="A73" s="101" t="s">
        <v>399</v>
      </c>
      <c r="B73" s="46" t="s">
        <v>27</v>
      </c>
      <c r="C73" s="104" t="s">
        <v>67</v>
      </c>
      <c r="D73" s="105">
        <v>12897200</v>
      </c>
      <c r="E73" s="105">
        <v>11093921.89</v>
      </c>
      <c r="F73" s="44">
        <f t="shared" si="0"/>
        <v>1803278.1099999994</v>
      </c>
    </row>
    <row r="74" spans="1:6" ht="22.5">
      <c r="A74" s="101" t="s">
        <v>400</v>
      </c>
      <c r="B74" s="46" t="s">
        <v>27</v>
      </c>
      <c r="C74" s="104" t="s">
        <v>79</v>
      </c>
      <c r="D74" s="105">
        <v>3942000</v>
      </c>
      <c r="E74" s="105">
        <v>3270700</v>
      </c>
      <c r="F74" s="44">
        <f t="shared" si="0"/>
        <v>671300</v>
      </c>
    </row>
    <row r="75" spans="1:6" ht="48.75" customHeight="1">
      <c r="A75" s="101" t="s">
        <v>401</v>
      </c>
      <c r="B75" s="46" t="s">
        <v>27</v>
      </c>
      <c r="C75" s="104" t="s">
        <v>104</v>
      </c>
      <c r="D75" s="105">
        <v>1736000</v>
      </c>
      <c r="E75" s="105">
        <v>1371700</v>
      </c>
      <c r="F75" s="44">
        <f t="shared" si="0"/>
        <v>364300</v>
      </c>
    </row>
    <row r="76" spans="1:6" ht="45">
      <c r="A76" s="101" t="s">
        <v>402</v>
      </c>
      <c r="B76" s="46" t="s">
        <v>27</v>
      </c>
      <c r="C76" s="104" t="s">
        <v>105</v>
      </c>
      <c r="D76" s="105">
        <v>1736000</v>
      </c>
      <c r="E76" s="105">
        <v>1371700</v>
      </c>
      <c r="F76" s="44">
        <f t="shared" si="0"/>
        <v>364300</v>
      </c>
    </row>
    <row r="77" spans="1:6" ht="56.25">
      <c r="A77" s="101" t="s">
        <v>403</v>
      </c>
      <c r="B77" s="46" t="s">
        <v>27</v>
      </c>
      <c r="C77" s="104" t="s">
        <v>91</v>
      </c>
      <c r="D77" s="105">
        <v>2206000</v>
      </c>
      <c r="E77" s="105">
        <v>1899000</v>
      </c>
      <c r="F77" s="44">
        <f t="shared" si="0"/>
        <v>307000</v>
      </c>
    </row>
    <row r="78" spans="1:6" ht="45">
      <c r="A78" s="101" t="s">
        <v>404</v>
      </c>
      <c r="B78" s="46" t="s">
        <v>27</v>
      </c>
      <c r="C78" s="104" t="s">
        <v>92</v>
      </c>
      <c r="D78" s="105">
        <v>2206000</v>
      </c>
      <c r="E78" s="105">
        <v>1899000</v>
      </c>
      <c r="F78" s="44">
        <f t="shared" si="0"/>
        <v>307000</v>
      </c>
    </row>
    <row r="79" spans="1:6" ht="33.75">
      <c r="A79" s="101" t="s">
        <v>405</v>
      </c>
      <c r="B79" s="46" t="s">
        <v>27</v>
      </c>
      <c r="C79" s="104" t="s">
        <v>80</v>
      </c>
      <c r="D79" s="105">
        <v>6909800</v>
      </c>
      <c r="E79" s="105">
        <v>6096200</v>
      </c>
      <c r="F79" s="44">
        <f t="shared" si="0"/>
        <v>813600</v>
      </c>
    </row>
    <row r="80" spans="1:6" ht="33.75">
      <c r="A80" s="101" t="s">
        <v>406</v>
      </c>
      <c r="B80" s="46" t="s">
        <v>27</v>
      </c>
      <c r="C80" s="104" t="s">
        <v>430</v>
      </c>
      <c r="D80" s="105">
        <v>4287000</v>
      </c>
      <c r="E80" s="105">
        <v>4287000</v>
      </c>
      <c r="F80" s="44">
        <f t="shared" si="0"/>
        <v>0</v>
      </c>
    </row>
    <row r="81" spans="1:6" ht="45">
      <c r="A81" s="101" t="s">
        <v>407</v>
      </c>
      <c r="B81" s="46" t="s">
        <v>27</v>
      </c>
      <c r="C81" s="104" t="s">
        <v>431</v>
      </c>
      <c r="D81" s="105">
        <v>4287000</v>
      </c>
      <c r="E81" s="105">
        <v>4287000</v>
      </c>
      <c r="F81" s="44">
        <f t="shared" si="0"/>
        <v>0</v>
      </c>
    </row>
    <row r="82" spans="1:6" ht="12.75">
      <c r="A82" s="101" t="s">
        <v>408</v>
      </c>
      <c r="B82" s="46" t="s">
        <v>27</v>
      </c>
      <c r="C82" s="104" t="s">
        <v>81</v>
      </c>
      <c r="D82" s="105">
        <v>2622800</v>
      </c>
      <c r="E82" s="105">
        <v>1809200</v>
      </c>
      <c r="F82" s="44">
        <f t="shared" si="0"/>
        <v>813600</v>
      </c>
    </row>
    <row r="83" spans="1:6" ht="22.5">
      <c r="A83" s="101" t="s">
        <v>409</v>
      </c>
      <c r="B83" s="46" t="s">
        <v>27</v>
      </c>
      <c r="C83" s="104" t="s">
        <v>82</v>
      </c>
      <c r="D83" s="105">
        <v>2622800</v>
      </c>
      <c r="E83" s="105">
        <v>1809200</v>
      </c>
      <c r="F83" s="44">
        <f t="shared" si="0"/>
        <v>813600</v>
      </c>
    </row>
    <row r="84" spans="1:6" ht="22.5">
      <c r="A84" s="101" t="s">
        <v>410</v>
      </c>
      <c r="B84" s="46" t="s">
        <v>27</v>
      </c>
      <c r="C84" s="104" t="s">
        <v>83</v>
      </c>
      <c r="D84" s="105">
        <v>345400</v>
      </c>
      <c r="E84" s="105">
        <v>277021.89</v>
      </c>
      <c r="F84" s="44">
        <f t="shared" si="0"/>
        <v>68378.10999999999</v>
      </c>
    </row>
    <row r="85" spans="1:6" ht="45">
      <c r="A85" s="101" t="s">
        <v>411</v>
      </c>
      <c r="B85" s="46" t="s">
        <v>27</v>
      </c>
      <c r="C85" s="104" t="s">
        <v>93</v>
      </c>
      <c r="D85" s="105">
        <v>92300</v>
      </c>
      <c r="E85" s="105">
        <v>92300</v>
      </c>
      <c r="F85" s="44">
        <f t="shared" si="0"/>
        <v>0</v>
      </c>
    </row>
    <row r="86" spans="1:6" ht="45">
      <c r="A86" s="101" t="s">
        <v>412</v>
      </c>
      <c r="B86" s="46" t="s">
        <v>27</v>
      </c>
      <c r="C86" s="104" t="s">
        <v>94</v>
      </c>
      <c r="D86" s="105">
        <v>92300</v>
      </c>
      <c r="E86" s="105">
        <v>92300</v>
      </c>
      <c r="F86" s="44">
        <f t="shared" si="0"/>
        <v>0</v>
      </c>
    </row>
    <row r="87" spans="1:6" ht="56.25">
      <c r="A87" s="101" t="s">
        <v>413</v>
      </c>
      <c r="B87" s="46" t="s">
        <v>27</v>
      </c>
      <c r="C87" s="104" t="s">
        <v>84</v>
      </c>
      <c r="D87" s="105">
        <v>253100</v>
      </c>
      <c r="E87" s="105">
        <v>184721.89</v>
      </c>
      <c r="F87" s="44">
        <f t="shared" si="0"/>
        <v>68378.10999999999</v>
      </c>
    </row>
    <row r="88" spans="1:6" ht="67.5">
      <c r="A88" s="101" t="s">
        <v>414</v>
      </c>
      <c r="B88" s="46" t="s">
        <v>27</v>
      </c>
      <c r="C88" s="104" t="s">
        <v>85</v>
      </c>
      <c r="D88" s="105">
        <v>253100</v>
      </c>
      <c r="E88" s="105">
        <v>184721.89</v>
      </c>
      <c r="F88" s="44">
        <f t="shared" si="0"/>
        <v>68378.10999999999</v>
      </c>
    </row>
    <row r="89" spans="1:6" ht="12.75">
      <c r="A89" s="101" t="s">
        <v>116</v>
      </c>
      <c r="B89" s="46" t="s">
        <v>27</v>
      </c>
      <c r="C89" s="104" t="s">
        <v>86</v>
      </c>
      <c r="D89" s="105">
        <v>1700000</v>
      </c>
      <c r="E89" s="105">
        <v>1450000</v>
      </c>
      <c r="F89" s="44">
        <f t="shared" si="0"/>
        <v>250000</v>
      </c>
    </row>
    <row r="90" spans="1:6" ht="33.75">
      <c r="A90" s="101" t="s">
        <v>415</v>
      </c>
      <c r="B90" s="46" t="s">
        <v>27</v>
      </c>
      <c r="C90" s="104" t="s">
        <v>87</v>
      </c>
      <c r="D90" s="105">
        <v>1700000</v>
      </c>
      <c r="E90" s="105">
        <v>1450000</v>
      </c>
      <c r="F90" s="44">
        <f>D90-E90</f>
        <v>250000</v>
      </c>
    </row>
    <row r="91" spans="1:6" ht="33.75">
      <c r="A91" s="101" t="s">
        <v>416</v>
      </c>
      <c r="B91" s="46" t="s">
        <v>27</v>
      </c>
      <c r="C91" s="104" t="s">
        <v>88</v>
      </c>
      <c r="D91" s="105">
        <v>1700000</v>
      </c>
      <c r="E91" s="105">
        <v>1450000</v>
      </c>
      <c r="F91" s="44">
        <f>D91-E91</f>
        <v>250000</v>
      </c>
    </row>
    <row r="92" spans="1:6" ht="22.5">
      <c r="A92" s="101" t="s">
        <v>417</v>
      </c>
      <c r="B92" s="46" t="s">
        <v>27</v>
      </c>
      <c r="C92" s="104" t="s">
        <v>106</v>
      </c>
      <c r="D92" s="105">
        <v>600000</v>
      </c>
      <c r="E92" s="105">
        <v>600000</v>
      </c>
      <c r="F92" s="44">
        <f>D92-E92</f>
        <v>0</v>
      </c>
    </row>
    <row r="93" spans="1:6" ht="33.75">
      <c r="A93" s="101" t="s">
        <v>418</v>
      </c>
      <c r="B93" s="46" t="s">
        <v>27</v>
      </c>
      <c r="C93" s="104" t="s">
        <v>107</v>
      </c>
      <c r="D93" s="105">
        <v>600000</v>
      </c>
      <c r="E93" s="105">
        <v>600000</v>
      </c>
      <c r="F93" s="44">
        <f>D93-E93</f>
        <v>0</v>
      </c>
    </row>
    <row r="94" spans="1:6" ht="33.75">
      <c r="A94" s="101" t="s">
        <v>418</v>
      </c>
      <c r="B94" s="46" t="s">
        <v>27</v>
      </c>
      <c r="C94" s="104" t="s">
        <v>108</v>
      </c>
      <c r="D94" s="105">
        <v>600000</v>
      </c>
      <c r="E94" s="105">
        <v>600000</v>
      </c>
      <c r="F94" s="44">
        <f>D94-E94</f>
        <v>0</v>
      </c>
    </row>
    <row r="95" spans="1:6" ht="56.25">
      <c r="A95" s="101" t="s">
        <v>419</v>
      </c>
      <c r="B95" s="46" t="s">
        <v>27</v>
      </c>
      <c r="C95" s="104" t="s">
        <v>95</v>
      </c>
      <c r="D95" s="105" t="s">
        <v>1</v>
      </c>
      <c r="E95" s="105">
        <v>-294636.13</v>
      </c>
      <c r="F95" s="44">
        <v>294636.13</v>
      </c>
    </row>
    <row r="96" spans="1:6" ht="56.25">
      <c r="A96" s="101" t="s">
        <v>420</v>
      </c>
      <c r="B96" s="46" t="s">
        <v>27</v>
      </c>
      <c r="C96" s="104" t="s">
        <v>96</v>
      </c>
      <c r="D96" s="105" t="s">
        <v>1</v>
      </c>
      <c r="E96" s="105">
        <v>-294636.13</v>
      </c>
      <c r="F96" s="44">
        <v>294636.13</v>
      </c>
    </row>
    <row r="97" spans="1:6" ht="67.5">
      <c r="A97" s="101" t="s">
        <v>421</v>
      </c>
      <c r="B97" s="46" t="s">
        <v>27</v>
      </c>
      <c r="C97" s="104" t="s">
        <v>432</v>
      </c>
      <c r="D97" s="105" t="s">
        <v>1</v>
      </c>
      <c r="E97" s="105">
        <v>-294636.13</v>
      </c>
      <c r="F97" s="44">
        <v>294636.13</v>
      </c>
    </row>
    <row r="98" spans="1:6" ht="15">
      <c r="A98" s="83" t="s">
        <v>28</v>
      </c>
      <c r="B98" s="84"/>
      <c r="C98" s="84"/>
      <c r="D98" s="84"/>
      <c r="E98" s="84"/>
      <c r="F98" s="84"/>
    </row>
    <row r="99" spans="1:6" ht="12.75" customHeight="1">
      <c r="A99" s="85" t="s">
        <v>0</v>
      </c>
      <c r="B99" s="87" t="s">
        <v>19</v>
      </c>
      <c r="C99" s="81" t="s">
        <v>29</v>
      </c>
      <c r="D99" s="89" t="s">
        <v>21</v>
      </c>
      <c r="E99" s="91" t="s">
        <v>30</v>
      </c>
      <c r="F99" s="91" t="s">
        <v>31</v>
      </c>
    </row>
    <row r="100" spans="1:6" ht="12.75">
      <c r="A100" s="86"/>
      <c r="B100" s="88"/>
      <c r="C100" s="82"/>
      <c r="D100" s="90"/>
      <c r="E100" s="78"/>
      <c r="F100" s="78"/>
    </row>
    <row r="101" spans="1:6" ht="12.75" customHeight="1">
      <c r="A101" s="86"/>
      <c r="B101" s="88"/>
      <c r="C101" s="82"/>
      <c r="D101" s="90"/>
      <c r="E101" s="78"/>
      <c r="F101" s="78"/>
    </row>
    <row r="102" spans="1:6" ht="7.5" customHeight="1" hidden="1">
      <c r="A102" s="86"/>
      <c r="B102" s="88"/>
      <c r="C102" s="82"/>
      <c r="D102" s="90"/>
      <c r="E102" s="78"/>
      <c r="F102" s="78"/>
    </row>
    <row r="103" spans="1:6" ht="12.75" hidden="1">
      <c r="A103" s="86"/>
      <c r="B103" s="88"/>
      <c r="C103" s="82"/>
      <c r="D103" s="90"/>
      <c r="E103" s="78"/>
      <c r="F103" s="78"/>
    </row>
    <row r="104" spans="1:6" ht="12.75" hidden="1">
      <c r="A104" s="86"/>
      <c r="B104" s="88"/>
      <c r="C104" s="82"/>
      <c r="D104" s="90"/>
      <c r="E104" s="78"/>
      <c r="F104" s="78"/>
    </row>
    <row r="105" spans="1:6" ht="13.5" thickBot="1">
      <c r="A105" s="13">
        <v>1</v>
      </c>
      <c r="B105" s="14">
        <v>2</v>
      </c>
      <c r="C105" s="14">
        <v>3</v>
      </c>
      <c r="D105" s="15" t="s">
        <v>24</v>
      </c>
      <c r="E105" s="15" t="s">
        <v>25</v>
      </c>
      <c r="F105" s="15" t="s">
        <v>26</v>
      </c>
    </row>
    <row r="106" spans="1:6" ht="12.75">
      <c r="A106" s="106" t="s">
        <v>109</v>
      </c>
      <c r="B106" s="43" t="s">
        <v>32</v>
      </c>
      <c r="C106" s="47" t="s">
        <v>110</v>
      </c>
      <c r="D106" s="48">
        <v>32489600</v>
      </c>
      <c r="E106" s="48">
        <v>13749008.53</v>
      </c>
      <c r="F106" s="49">
        <v>18740591.47</v>
      </c>
    </row>
    <row r="107" spans="1:6" ht="12.75">
      <c r="A107" s="100" t="s">
        <v>353</v>
      </c>
      <c r="B107" s="50"/>
      <c r="C107" s="51"/>
      <c r="D107" s="52"/>
      <c r="E107" s="52"/>
      <c r="F107" s="53"/>
    </row>
    <row r="108" spans="1:6" ht="45">
      <c r="A108" s="101" t="s">
        <v>433</v>
      </c>
      <c r="B108" s="55" t="s">
        <v>74</v>
      </c>
      <c r="C108" s="56" t="s">
        <v>123</v>
      </c>
      <c r="D108" s="57">
        <v>1280000</v>
      </c>
      <c r="E108" s="57">
        <v>532013.78</v>
      </c>
      <c r="F108" s="58">
        <v>747986.22</v>
      </c>
    </row>
    <row r="109" spans="1:6" ht="90">
      <c r="A109" s="101" t="s">
        <v>434</v>
      </c>
      <c r="B109" s="55" t="s">
        <v>74</v>
      </c>
      <c r="C109" s="56" t="s">
        <v>124</v>
      </c>
      <c r="D109" s="57">
        <v>1280000</v>
      </c>
      <c r="E109" s="57">
        <v>532013.78</v>
      </c>
      <c r="F109" s="58">
        <v>747986.22</v>
      </c>
    </row>
    <row r="110" spans="1:6" ht="101.25">
      <c r="A110" s="101" t="s">
        <v>435</v>
      </c>
      <c r="B110" s="55" t="s">
        <v>74</v>
      </c>
      <c r="C110" s="56" t="s">
        <v>125</v>
      </c>
      <c r="D110" s="57">
        <v>1280000</v>
      </c>
      <c r="E110" s="57">
        <v>532013.78</v>
      </c>
      <c r="F110" s="58">
        <v>747986.22</v>
      </c>
    </row>
    <row r="111" spans="1:6" ht="56.25">
      <c r="A111" s="101" t="s">
        <v>436</v>
      </c>
      <c r="B111" s="55" t="s">
        <v>74</v>
      </c>
      <c r="C111" s="56" t="s">
        <v>126</v>
      </c>
      <c r="D111" s="57" t="s">
        <v>1</v>
      </c>
      <c r="E111" s="57">
        <v>414875.4</v>
      </c>
      <c r="F111" s="58" t="s">
        <v>1</v>
      </c>
    </row>
    <row r="112" spans="1:6" ht="56.25">
      <c r="A112" s="101" t="s">
        <v>437</v>
      </c>
      <c r="B112" s="55" t="s">
        <v>74</v>
      </c>
      <c r="C112" s="56" t="s">
        <v>127</v>
      </c>
      <c r="D112" s="57" t="s">
        <v>1</v>
      </c>
      <c r="E112" s="57">
        <v>117138.38</v>
      </c>
      <c r="F112" s="58" t="s">
        <v>1</v>
      </c>
    </row>
    <row r="113" spans="1:6" ht="90">
      <c r="A113" s="101" t="s">
        <v>438</v>
      </c>
      <c r="B113" s="55" t="s">
        <v>74</v>
      </c>
      <c r="C113" s="56" t="s">
        <v>128</v>
      </c>
      <c r="D113" s="57">
        <v>1321000</v>
      </c>
      <c r="E113" s="57">
        <v>450244.3</v>
      </c>
      <c r="F113" s="58">
        <v>870755.7</v>
      </c>
    </row>
    <row r="114" spans="1:6" ht="56.25">
      <c r="A114" s="101" t="s">
        <v>439</v>
      </c>
      <c r="B114" s="55" t="s">
        <v>74</v>
      </c>
      <c r="C114" s="56" t="s">
        <v>129</v>
      </c>
      <c r="D114" s="57">
        <v>1321000</v>
      </c>
      <c r="E114" s="57">
        <v>450244.3</v>
      </c>
      <c r="F114" s="58">
        <v>870755.7</v>
      </c>
    </row>
    <row r="115" spans="1:6" ht="67.5">
      <c r="A115" s="101" t="s">
        <v>440</v>
      </c>
      <c r="B115" s="55" t="s">
        <v>74</v>
      </c>
      <c r="C115" s="56" t="s">
        <v>130</v>
      </c>
      <c r="D115" s="57">
        <v>1321000</v>
      </c>
      <c r="E115" s="57">
        <v>450244.3</v>
      </c>
      <c r="F115" s="58">
        <v>870755.7</v>
      </c>
    </row>
    <row r="116" spans="1:6" ht="45">
      <c r="A116" s="101" t="s">
        <v>441</v>
      </c>
      <c r="B116" s="55" t="s">
        <v>74</v>
      </c>
      <c r="C116" s="56" t="s">
        <v>131</v>
      </c>
      <c r="D116" s="57" t="s">
        <v>1</v>
      </c>
      <c r="E116" s="57">
        <v>358048.15</v>
      </c>
      <c r="F116" s="58" t="s">
        <v>1</v>
      </c>
    </row>
    <row r="117" spans="1:6" ht="78.75">
      <c r="A117" s="101" t="s">
        <v>442</v>
      </c>
      <c r="B117" s="55" t="s">
        <v>74</v>
      </c>
      <c r="C117" s="56" t="s">
        <v>132</v>
      </c>
      <c r="D117" s="57" t="s">
        <v>1</v>
      </c>
      <c r="E117" s="57">
        <v>92196.15</v>
      </c>
      <c r="F117" s="58" t="s">
        <v>1</v>
      </c>
    </row>
    <row r="118" spans="1:6" ht="33.75">
      <c r="A118" s="101" t="s">
        <v>443</v>
      </c>
      <c r="B118" s="55" t="s">
        <v>74</v>
      </c>
      <c r="C118" s="56" t="s">
        <v>133</v>
      </c>
      <c r="D118" s="57">
        <v>113000</v>
      </c>
      <c r="E118" s="57">
        <v>38420</v>
      </c>
      <c r="F118" s="58">
        <v>74580</v>
      </c>
    </row>
    <row r="119" spans="1:6" ht="33.75">
      <c r="A119" s="101" t="s">
        <v>444</v>
      </c>
      <c r="B119" s="55" t="s">
        <v>74</v>
      </c>
      <c r="C119" s="56" t="s">
        <v>134</v>
      </c>
      <c r="D119" s="57">
        <v>113000</v>
      </c>
      <c r="E119" s="57">
        <v>38420</v>
      </c>
      <c r="F119" s="58">
        <v>74580</v>
      </c>
    </row>
    <row r="120" spans="1:6" ht="33.75">
      <c r="A120" s="101" t="s">
        <v>445</v>
      </c>
      <c r="B120" s="55" t="s">
        <v>74</v>
      </c>
      <c r="C120" s="56" t="s">
        <v>135</v>
      </c>
      <c r="D120" s="57">
        <v>113000</v>
      </c>
      <c r="E120" s="57">
        <v>38420</v>
      </c>
      <c r="F120" s="58">
        <v>74580</v>
      </c>
    </row>
    <row r="121" spans="1:6" ht="33.75">
      <c r="A121" s="101" t="s">
        <v>446</v>
      </c>
      <c r="B121" s="55" t="s">
        <v>74</v>
      </c>
      <c r="C121" s="56" t="s">
        <v>136</v>
      </c>
      <c r="D121" s="57" t="s">
        <v>1</v>
      </c>
      <c r="E121" s="57">
        <v>38420</v>
      </c>
      <c r="F121" s="58" t="s">
        <v>1</v>
      </c>
    </row>
    <row r="122" spans="1:6" ht="33.75">
      <c r="A122" s="101" t="s">
        <v>447</v>
      </c>
      <c r="B122" s="55" t="s">
        <v>74</v>
      </c>
      <c r="C122" s="56" t="s">
        <v>137</v>
      </c>
      <c r="D122" s="57">
        <v>113000</v>
      </c>
      <c r="E122" s="57">
        <v>113000</v>
      </c>
      <c r="F122" s="58" t="s">
        <v>1</v>
      </c>
    </row>
    <row r="123" spans="1:6" ht="45">
      <c r="A123" s="101" t="s">
        <v>448</v>
      </c>
      <c r="B123" s="55" t="s">
        <v>74</v>
      </c>
      <c r="C123" s="56" t="s">
        <v>138</v>
      </c>
      <c r="D123" s="57">
        <v>113000</v>
      </c>
      <c r="E123" s="57">
        <v>113000</v>
      </c>
      <c r="F123" s="58" t="s">
        <v>1</v>
      </c>
    </row>
    <row r="124" spans="1:6" ht="101.25">
      <c r="A124" s="101" t="s">
        <v>435</v>
      </c>
      <c r="B124" s="55" t="s">
        <v>74</v>
      </c>
      <c r="C124" s="56" t="s">
        <v>139</v>
      </c>
      <c r="D124" s="57">
        <v>113000</v>
      </c>
      <c r="E124" s="57">
        <v>113000</v>
      </c>
      <c r="F124" s="58" t="s">
        <v>1</v>
      </c>
    </row>
    <row r="125" spans="1:6" ht="45">
      <c r="A125" s="101" t="s">
        <v>449</v>
      </c>
      <c r="B125" s="55" t="s">
        <v>74</v>
      </c>
      <c r="C125" s="56" t="s">
        <v>140</v>
      </c>
      <c r="D125" s="57">
        <v>10000</v>
      </c>
      <c r="E125" s="57" t="s">
        <v>1</v>
      </c>
      <c r="F125" s="58">
        <v>10000</v>
      </c>
    </row>
    <row r="126" spans="1:6" ht="33.75">
      <c r="A126" s="101" t="s">
        <v>450</v>
      </c>
      <c r="B126" s="55" t="s">
        <v>74</v>
      </c>
      <c r="C126" s="56" t="s">
        <v>141</v>
      </c>
      <c r="D126" s="57">
        <v>10000</v>
      </c>
      <c r="E126" s="57" t="s">
        <v>1</v>
      </c>
      <c r="F126" s="58">
        <v>10000</v>
      </c>
    </row>
    <row r="127" spans="1:6" ht="78.75">
      <c r="A127" s="101" t="s">
        <v>451</v>
      </c>
      <c r="B127" s="55" t="s">
        <v>74</v>
      </c>
      <c r="C127" s="56" t="s">
        <v>142</v>
      </c>
      <c r="D127" s="57">
        <v>10000</v>
      </c>
      <c r="E127" s="57" t="s">
        <v>1</v>
      </c>
      <c r="F127" s="58">
        <v>10000</v>
      </c>
    </row>
    <row r="128" spans="1:6" ht="56.25">
      <c r="A128" s="101" t="s">
        <v>439</v>
      </c>
      <c r="B128" s="55" t="s">
        <v>74</v>
      </c>
      <c r="C128" s="56" t="s">
        <v>143</v>
      </c>
      <c r="D128" s="57">
        <v>10000</v>
      </c>
      <c r="E128" s="57" t="s">
        <v>1</v>
      </c>
      <c r="F128" s="58">
        <v>10000</v>
      </c>
    </row>
    <row r="129" spans="1:6" ht="67.5">
      <c r="A129" s="101" t="s">
        <v>440</v>
      </c>
      <c r="B129" s="55" t="s">
        <v>74</v>
      </c>
      <c r="C129" s="56" t="s">
        <v>144</v>
      </c>
      <c r="D129" s="57">
        <v>10000</v>
      </c>
      <c r="E129" s="57" t="s">
        <v>1</v>
      </c>
      <c r="F129" s="58">
        <v>10000</v>
      </c>
    </row>
    <row r="130" spans="1:6" ht="45">
      <c r="A130" s="101" t="s">
        <v>441</v>
      </c>
      <c r="B130" s="55" t="s">
        <v>74</v>
      </c>
      <c r="C130" s="56" t="s">
        <v>145</v>
      </c>
      <c r="D130" s="57">
        <v>10000</v>
      </c>
      <c r="E130" s="57" t="s">
        <v>1</v>
      </c>
      <c r="F130" s="58">
        <v>10000</v>
      </c>
    </row>
    <row r="131" spans="1:6" ht="33.75">
      <c r="A131" s="101" t="s">
        <v>452</v>
      </c>
      <c r="B131" s="55" t="s">
        <v>74</v>
      </c>
      <c r="C131" s="56" t="s">
        <v>146</v>
      </c>
      <c r="D131" s="57">
        <v>5000</v>
      </c>
      <c r="E131" s="57" t="s">
        <v>1</v>
      </c>
      <c r="F131" s="58">
        <v>5000</v>
      </c>
    </row>
    <row r="132" spans="1:6" ht="33.75">
      <c r="A132" s="101" t="s">
        <v>446</v>
      </c>
      <c r="B132" s="55" t="s">
        <v>74</v>
      </c>
      <c r="C132" s="56" t="s">
        <v>147</v>
      </c>
      <c r="D132" s="57">
        <v>5000</v>
      </c>
      <c r="E132" s="57" t="s">
        <v>1</v>
      </c>
      <c r="F132" s="58">
        <v>5000</v>
      </c>
    </row>
    <row r="133" spans="1:6" ht="45">
      <c r="A133" s="101" t="s">
        <v>453</v>
      </c>
      <c r="B133" s="55" t="s">
        <v>74</v>
      </c>
      <c r="C133" s="56" t="s">
        <v>148</v>
      </c>
      <c r="D133" s="57">
        <v>5000</v>
      </c>
      <c r="E133" s="57" t="s">
        <v>1</v>
      </c>
      <c r="F133" s="58">
        <v>5000</v>
      </c>
    </row>
    <row r="134" spans="1:6" ht="45">
      <c r="A134" s="101" t="s">
        <v>454</v>
      </c>
      <c r="B134" s="55" t="s">
        <v>74</v>
      </c>
      <c r="C134" s="56" t="s">
        <v>149</v>
      </c>
      <c r="D134" s="57">
        <v>2048000</v>
      </c>
      <c r="E134" s="57">
        <v>695538.1</v>
      </c>
      <c r="F134" s="58">
        <v>1352461.9</v>
      </c>
    </row>
    <row r="135" spans="1:6" ht="33.75">
      <c r="A135" s="101" t="s">
        <v>455</v>
      </c>
      <c r="B135" s="55" t="s">
        <v>74</v>
      </c>
      <c r="C135" s="56" t="s">
        <v>150</v>
      </c>
      <c r="D135" s="57">
        <v>2018000</v>
      </c>
      <c r="E135" s="57">
        <v>687538.1</v>
      </c>
      <c r="F135" s="58">
        <v>1330461.9</v>
      </c>
    </row>
    <row r="136" spans="1:6" ht="33.75">
      <c r="A136" s="101" t="s">
        <v>456</v>
      </c>
      <c r="B136" s="55" t="s">
        <v>74</v>
      </c>
      <c r="C136" s="56" t="s">
        <v>151</v>
      </c>
      <c r="D136" s="57">
        <v>2018000</v>
      </c>
      <c r="E136" s="57">
        <v>687538.1</v>
      </c>
      <c r="F136" s="58">
        <v>1330461.9</v>
      </c>
    </row>
    <row r="137" spans="1:6" ht="33.75">
      <c r="A137" s="101" t="s">
        <v>457</v>
      </c>
      <c r="B137" s="55" t="s">
        <v>74</v>
      </c>
      <c r="C137" s="56" t="s">
        <v>152</v>
      </c>
      <c r="D137" s="57" t="s">
        <v>1</v>
      </c>
      <c r="E137" s="57">
        <v>546754.17</v>
      </c>
      <c r="F137" s="58" t="s">
        <v>1</v>
      </c>
    </row>
    <row r="138" spans="1:6" ht="45">
      <c r="A138" s="101" t="s">
        <v>458</v>
      </c>
      <c r="B138" s="55" t="s">
        <v>74</v>
      </c>
      <c r="C138" s="56" t="s">
        <v>153</v>
      </c>
      <c r="D138" s="57" t="s">
        <v>1</v>
      </c>
      <c r="E138" s="57">
        <v>140783.93</v>
      </c>
      <c r="F138" s="58" t="s">
        <v>1</v>
      </c>
    </row>
    <row r="139" spans="1:6" ht="101.25">
      <c r="A139" s="101" t="s">
        <v>435</v>
      </c>
      <c r="B139" s="55" t="s">
        <v>74</v>
      </c>
      <c r="C139" s="56" t="s">
        <v>154</v>
      </c>
      <c r="D139" s="57">
        <v>30000</v>
      </c>
      <c r="E139" s="57">
        <v>8000</v>
      </c>
      <c r="F139" s="58">
        <v>22000</v>
      </c>
    </row>
    <row r="140" spans="1:6" ht="56.25">
      <c r="A140" s="101" t="s">
        <v>436</v>
      </c>
      <c r="B140" s="55" t="s">
        <v>74</v>
      </c>
      <c r="C140" s="56" t="s">
        <v>155</v>
      </c>
      <c r="D140" s="57">
        <v>30000</v>
      </c>
      <c r="E140" s="57">
        <v>8000</v>
      </c>
      <c r="F140" s="58">
        <v>22000</v>
      </c>
    </row>
    <row r="141" spans="1:6" ht="56.25">
      <c r="A141" s="101" t="s">
        <v>437</v>
      </c>
      <c r="B141" s="55" t="s">
        <v>74</v>
      </c>
      <c r="C141" s="56" t="s">
        <v>156</v>
      </c>
      <c r="D141" s="57" t="s">
        <v>1</v>
      </c>
      <c r="E141" s="57">
        <v>8000</v>
      </c>
      <c r="F141" s="58" t="s">
        <v>1</v>
      </c>
    </row>
    <row r="142" spans="1:6" ht="90">
      <c r="A142" s="101" t="s">
        <v>438</v>
      </c>
      <c r="B142" s="55" t="s">
        <v>74</v>
      </c>
      <c r="C142" s="56" t="s">
        <v>157</v>
      </c>
      <c r="D142" s="57">
        <v>6451000</v>
      </c>
      <c r="E142" s="57">
        <v>2724393.74</v>
      </c>
      <c r="F142" s="58">
        <v>3726606.26</v>
      </c>
    </row>
    <row r="143" spans="1:6" ht="56.25">
      <c r="A143" s="101" t="s">
        <v>439</v>
      </c>
      <c r="B143" s="55" t="s">
        <v>74</v>
      </c>
      <c r="C143" s="56" t="s">
        <v>158</v>
      </c>
      <c r="D143" s="57">
        <v>4904000</v>
      </c>
      <c r="E143" s="57">
        <v>1808888.41</v>
      </c>
      <c r="F143" s="58">
        <v>3095111.59</v>
      </c>
    </row>
    <row r="144" spans="1:6" ht="67.5">
      <c r="A144" s="101" t="s">
        <v>440</v>
      </c>
      <c r="B144" s="55" t="s">
        <v>74</v>
      </c>
      <c r="C144" s="56" t="s">
        <v>159</v>
      </c>
      <c r="D144" s="57">
        <v>4904000</v>
      </c>
      <c r="E144" s="57">
        <v>1808888.41</v>
      </c>
      <c r="F144" s="58">
        <v>3095111.59</v>
      </c>
    </row>
    <row r="145" spans="1:6" ht="45">
      <c r="A145" s="101" t="s">
        <v>441</v>
      </c>
      <c r="B145" s="55" t="s">
        <v>74</v>
      </c>
      <c r="C145" s="56" t="s">
        <v>160</v>
      </c>
      <c r="D145" s="57" t="s">
        <v>1</v>
      </c>
      <c r="E145" s="57">
        <v>1439234.37</v>
      </c>
      <c r="F145" s="58" t="s">
        <v>1</v>
      </c>
    </row>
    <row r="146" spans="1:6" ht="56.25">
      <c r="A146" s="101" t="s">
        <v>459</v>
      </c>
      <c r="B146" s="55" t="s">
        <v>74</v>
      </c>
      <c r="C146" s="56" t="s">
        <v>161</v>
      </c>
      <c r="D146" s="57" t="s">
        <v>1</v>
      </c>
      <c r="E146" s="57">
        <v>369654.04</v>
      </c>
      <c r="F146" s="58" t="s">
        <v>1</v>
      </c>
    </row>
    <row r="147" spans="1:6" ht="33.75">
      <c r="A147" s="101" t="s">
        <v>460</v>
      </c>
      <c r="B147" s="55" t="s">
        <v>74</v>
      </c>
      <c r="C147" s="56" t="s">
        <v>162</v>
      </c>
      <c r="D147" s="57">
        <v>1500000</v>
      </c>
      <c r="E147" s="57">
        <v>911408.15</v>
      </c>
      <c r="F147" s="58">
        <v>588591.85</v>
      </c>
    </row>
    <row r="148" spans="1:6" ht="56.25">
      <c r="A148" s="101" t="s">
        <v>439</v>
      </c>
      <c r="B148" s="55" t="s">
        <v>74</v>
      </c>
      <c r="C148" s="56" t="s">
        <v>163</v>
      </c>
      <c r="D148" s="57">
        <v>1500000</v>
      </c>
      <c r="E148" s="57">
        <v>911408.15</v>
      </c>
      <c r="F148" s="58">
        <v>588591.85</v>
      </c>
    </row>
    <row r="149" spans="1:6" ht="67.5">
      <c r="A149" s="101" t="s">
        <v>440</v>
      </c>
      <c r="B149" s="55" t="s">
        <v>74</v>
      </c>
      <c r="C149" s="56" t="s">
        <v>164</v>
      </c>
      <c r="D149" s="57" t="s">
        <v>1</v>
      </c>
      <c r="E149" s="57">
        <v>704838.06</v>
      </c>
      <c r="F149" s="58" t="s">
        <v>1</v>
      </c>
    </row>
    <row r="150" spans="1:6" ht="45">
      <c r="A150" s="101" t="s">
        <v>441</v>
      </c>
      <c r="B150" s="55" t="s">
        <v>74</v>
      </c>
      <c r="C150" s="56" t="s">
        <v>165</v>
      </c>
      <c r="D150" s="57" t="s">
        <v>1</v>
      </c>
      <c r="E150" s="57">
        <v>206570.09</v>
      </c>
      <c r="F150" s="58" t="s">
        <v>1</v>
      </c>
    </row>
    <row r="151" spans="1:6" ht="67.5">
      <c r="A151" s="101" t="s">
        <v>461</v>
      </c>
      <c r="B151" s="55" t="s">
        <v>74</v>
      </c>
      <c r="C151" s="56" t="s">
        <v>166</v>
      </c>
      <c r="D151" s="57">
        <v>47000</v>
      </c>
      <c r="E151" s="57">
        <v>4097.18</v>
      </c>
      <c r="F151" s="58">
        <v>42902.82</v>
      </c>
    </row>
    <row r="152" spans="1:6" ht="56.25">
      <c r="A152" s="101" t="s">
        <v>439</v>
      </c>
      <c r="B152" s="55" t="s">
        <v>74</v>
      </c>
      <c r="C152" s="56" t="s">
        <v>167</v>
      </c>
      <c r="D152" s="57">
        <v>47000</v>
      </c>
      <c r="E152" s="57">
        <v>4097.18</v>
      </c>
      <c r="F152" s="58">
        <v>42902.82</v>
      </c>
    </row>
    <row r="153" spans="1:6" ht="67.5">
      <c r="A153" s="101" t="s">
        <v>440</v>
      </c>
      <c r="B153" s="55" t="s">
        <v>74</v>
      </c>
      <c r="C153" s="56" t="s">
        <v>168</v>
      </c>
      <c r="D153" s="57" t="s">
        <v>1</v>
      </c>
      <c r="E153" s="57">
        <v>700</v>
      </c>
      <c r="F153" s="58" t="s">
        <v>1</v>
      </c>
    </row>
    <row r="154" spans="1:6" ht="45">
      <c r="A154" s="101" t="s">
        <v>441</v>
      </c>
      <c r="B154" s="55" t="s">
        <v>74</v>
      </c>
      <c r="C154" s="56" t="s">
        <v>169</v>
      </c>
      <c r="D154" s="57" t="s">
        <v>1</v>
      </c>
      <c r="E154" s="57">
        <v>3115</v>
      </c>
      <c r="F154" s="58" t="s">
        <v>1</v>
      </c>
    </row>
    <row r="155" spans="1:6" ht="45">
      <c r="A155" s="101" t="s">
        <v>462</v>
      </c>
      <c r="B155" s="55" t="s">
        <v>74</v>
      </c>
      <c r="C155" s="56" t="s">
        <v>170</v>
      </c>
      <c r="D155" s="57" t="s">
        <v>1</v>
      </c>
      <c r="E155" s="57">
        <v>282.18</v>
      </c>
      <c r="F155" s="58" t="s">
        <v>1</v>
      </c>
    </row>
    <row r="156" spans="1:6" ht="33.75">
      <c r="A156" s="101" t="s">
        <v>463</v>
      </c>
      <c r="B156" s="55" t="s">
        <v>74</v>
      </c>
      <c r="C156" s="56" t="s">
        <v>171</v>
      </c>
      <c r="D156" s="57">
        <v>1170000</v>
      </c>
      <c r="E156" s="57">
        <v>203381.5</v>
      </c>
      <c r="F156" s="58">
        <v>966618.5</v>
      </c>
    </row>
    <row r="157" spans="1:6" ht="56.25">
      <c r="A157" s="101" t="s">
        <v>439</v>
      </c>
      <c r="B157" s="55" t="s">
        <v>74</v>
      </c>
      <c r="C157" s="56" t="s">
        <v>172</v>
      </c>
      <c r="D157" s="57">
        <v>490000</v>
      </c>
      <c r="E157" s="57">
        <v>203131.5</v>
      </c>
      <c r="F157" s="58">
        <v>286868.5</v>
      </c>
    </row>
    <row r="158" spans="1:6" ht="67.5">
      <c r="A158" s="101" t="s">
        <v>440</v>
      </c>
      <c r="B158" s="55" t="s">
        <v>74</v>
      </c>
      <c r="C158" s="56" t="s">
        <v>173</v>
      </c>
      <c r="D158" s="57">
        <v>490000</v>
      </c>
      <c r="E158" s="57">
        <v>203131.5</v>
      </c>
      <c r="F158" s="58">
        <v>286868.5</v>
      </c>
    </row>
    <row r="159" spans="1:6" ht="45">
      <c r="A159" s="101" t="s">
        <v>441</v>
      </c>
      <c r="B159" s="55" t="s">
        <v>74</v>
      </c>
      <c r="C159" s="56" t="s">
        <v>174</v>
      </c>
      <c r="D159" s="57" t="s">
        <v>1</v>
      </c>
      <c r="E159" s="57">
        <v>203131.5</v>
      </c>
      <c r="F159" s="58" t="s">
        <v>1</v>
      </c>
    </row>
    <row r="160" spans="1:6" ht="33.75">
      <c r="A160" s="101" t="s">
        <v>464</v>
      </c>
      <c r="B160" s="55" t="s">
        <v>74</v>
      </c>
      <c r="C160" s="56" t="s">
        <v>175</v>
      </c>
      <c r="D160" s="57">
        <v>680000</v>
      </c>
      <c r="E160" s="57">
        <v>250</v>
      </c>
      <c r="F160" s="58">
        <v>679750</v>
      </c>
    </row>
    <row r="161" spans="1:6" ht="56.25">
      <c r="A161" s="101" t="s">
        <v>439</v>
      </c>
      <c r="B161" s="55" t="s">
        <v>74</v>
      </c>
      <c r="C161" s="56" t="s">
        <v>176</v>
      </c>
      <c r="D161" s="57">
        <v>680000</v>
      </c>
      <c r="E161" s="57">
        <v>250</v>
      </c>
      <c r="F161" s="58">
        <v>679750</v>
      </c>
    </row>
    <row r="162" spans="1:6" ht="67.5">
      <c r="A162" s="101" t="s">
        <v>440</v>
      </c>
      <c r="B162" s="55" t="s">
        <v>74</v>
      </c>
      <c r="C162" s="56" t="s">
        <v>177</v>
      </c>
      <c r="D162" s="57" t="s">
        <v>1</v>
      </c>
      <c r="E162" s="57">
        <v>250</v>
      </c>
      <c r="F162" s="58" t="s">
        <v>1</v>
      </c>
    </row>
    <row r="163" spans="1:6" ht="45">
      <c r="A163" s="101" t="s">
        <v>441</v>
      </c>
      <c r="B163" s="55" t="s">
        <v>74</v>
      </c>
      <c r="C163" s="56" t="s">
        <v>178</v>
      </c>
      <c r="D163" s="57">
        <v>75000</v>
      </c>
      <c r="E163" s="57">
        <v>25616</v>
      </c>
      <c r="F163" s="58">
        <v>49384</v>
      </c>
    </row>
    <row r="164" spans="1:6" ht="33.75">
      <c r="A164" s="101" t="s">
        <v>452</v>
      </c>
      <c r="B164" s="55" t="s">
        <v>74</v>
      </c>
      <c r="C164" s="56" t="s">
        <v>179</v>
      </c>
      <c r="D164" s="57">
        <v>75000</v>
      </c>
      <c r="E164" s="57">
        <v>25616</v>
      </c>
      <c r="F164" s="58">
        <v>49384</v>
      </c>
    </row>
    <row r="165" spans="1:6" ht="33.75">
      <c r="A165" s="101" t="s">
        <v>465</v>
      </c>
      <c r="B165" s="55" t="s">
        <v>74</v>
      </c>
      <c r="C165" s="56" t="s">
        <v>180</v>
      </c>
      <c r="D165" s="57">
        <v>75000</v>
      </c>
      <c r="E165" s="57">
        <v>25616</v>
      </c>
      <c r="F165" s="58">
        <v>49384</v>
      </c>
    </row>
    <row r="166" spans="1:6" ht="45">
      <c r="A166" s="101" t="s">
        <v>466</v>
      </c>
      <c r="B166" s="55" t="s">
        <v>74</v>
      </c>
      <c r="C166" s="56" t="s">
        <v>181</v>
      </c>
      <c r="D166" s="57" t="s">
        <v>1</v>
      </c>
      <c r="E166" s="57">
        <v>25616</v>
      </c>
      <c r="F166" s="58" t="s">
        <v>1</v>
      </c>
    </row>
    <row r="167" spans="1:6" ht="56.25">
      <c r="A167" s="101" t="s">
        <v>439</v>
      </c>
      <c r="B167" s="55" t="s">
        <v>74</v>
      </c>
      <c r="C167" s="56" t="s">
        <v>182</v>
      </c>
      <c r="D167" s="57">
        <v>7000</v>
      </c>
      <c r="E167" s="57">
        <v>5089</v>
      </c>
      <c r="F167" s="58">
        <v>1911</v>
      </c>
    </row>
    <row r="168" spans="1:6" ht="67.5">
      <c r="A168" s="101" t="s">
        <v>440</v>
      </c>
      <c r="B168" s="55" t="s">
        <v>74</v>
      </c>
      <c r="C168" s="56" t="s">
        <v>183</v>
      </c>
      <c r="D168" s="57">
        <v>7000</v>
      </c>
      <c r="E168" s="57">
        <v>5089</v>
      </c>
      <c r="F168" s="58">
        <v>1911</v>
      </c>
    </row>
    <row r="169" spans="1:6" ht="45">
      <c r="A169" s="101" t="s">
        <v>441</v>
      </c>
      <c r="B169" s="55" t="s">
        <v>74</v>
      </c>
      <c r="C169" s="56" t="s">
        <v>184</v>
      </c>
      <c r="D169" s="57">
        <v>7000</v>
      </c>
      <c r="E169" s="57">
        <v>5089</v>
      </c>
      <c r="F169" s="58">
        <v>1911</v>
      </c>
    </row>
    <row r="170" spans="1:6" ht="33.75">
      <c r="A170" s="101" t="s">
        <v>467</v>
      </c>
      <c r="B170" s="55" t="s">
        <v>74</v>
      </c>
      <c r="C170" s="56" t="s">
        <v>185</v>
      </c>
      <c r="D170" s="57" t="s">
        <v>1</v>
      </c>
      <c r="E170" s="57">
        <v>5089</v>
      </c>
      <c r="F170" s="58" t="s">
        <v>1</v>
      </c>
    </row>
    <row r="171" spans="1:6" ht="33.75">
      <c r="A171" s="101" t="s">
        <v>468</v>
      </c>
      <c r="B171" s="55" t="s">
        <v>74</v>
      </c>
      <c r="C171" s="56" t="s">
        <v>186</v>
      </c>
      <c r="D171" s="57">
        <v>50000</v>
      </c>
      <c r="E171" s="57">
        <v>29400</v>
      </c>
      <c r="F171" s="58">
        <v>20600</v>
      </c>
    </row>
    <row r="172" spans="1:6" ht="18" customHeight="1">
      <c r="A172" s="101" t="s">
        <v>443</v>
      </c>
      <c r="B172" s="55" t="s">
        <v>74</v>
      </c>
      <c r="C172" s="56" t="s">
        <v>187</v>
      </c>
      <c r="D172" s="57">
        <v>50000</v>
      </c>
      <c r="E172" s="57">
        <v>29400</v>
      </c>
      <c r="F172" s="58">
        <v>20600</v>
      </c>
    </row>
    <row r="173" spans="1:6" ht="33.75">
      <c r="A173" s="101" t="s">
        <v>444</v>
      </c>
      <c r="B173" s="55" t="s">
        <v>74</v>
      </c>
      <c r="C173" s="56" t="s">
        <v>188</v>
      </c>
      <c r="D173" s="57">
        <v>50000</v>
      </c>
      <c r="E173" s="57">
        <v>29400</v>
      </c>
      <c r="F173" s="58">
        <v>20600</v>
      </c>
    </row>
    <row r="174" spans="1:6" ht="33.75">
      <c r="A174" s="101" t="s">
        <v>469</v>
      </c>
      <c r="B174" s="55" t="s">
        <v>74</v>
      </c>
      <c r="C174" s="56" t="s">
        <v>189</v>
      </c>
      <c r="D174" s="57" t="s">
        <v>1</v>
      </c>
      <c r="E174" s="57">
        <v>29400</v>
      </c>
      <c r="F174" s="58" t="s">
        <v>1</v>
      </c>
    </row>
    <row r="175" spans="1:6" ht="33.75">
      <c r="A175" s="101" t="s">
        <v>470</v>
      </c>
      <c r="B175" s="55" t="s">
        <v>74</v>
      </c>
      <c r="C175" s="56" t="s">
        <v>190</v>
      </c>
      <c r="D175" s="57">
        <v>146000</v>
      </c>
      <c r="E175" s="57">
        <v>145655</v>
      </c>
      <c r="F175" s="58">
        <v>345</v>
      </c>
    </row>
    <row r="176" spans="1:6" ht="45">
      <c r="A176" s="101" t="s">
        <v>471</v>
      </c>
      <c r="B176" s="55" t="s">
        <v>74</v>
      </c>
      <c r="C176" s="56" t="s">
        <v>191</v>
      </c>
      <c r="D176" s="57">
        <v>146000</v>
      </c>
      <c r="E176" s="57">
        <v>145655</v>
      </c>
      <c r="F176" s="58">
        <v>345</v>
      </c>
    </row>
    <row r="177" spans="1:6" ht="45">
      <c r="A177" s="101" t="s">
        <v>472</v>
      </c>
      <c r="B177" s="55" t="s">
        <v>74</v>
      </c>
      <c r="C177" s="56" t="s">
        <v>192</v>
      </c>
      <c r="D177" s="57">
        <v>146000</v>
      </c>
      <c r="E177" s="57">
        <v>145655</v>
      </c>
      <c r="F177" s="58">
        <v>345</v>
      </c>
    </row>
    <row r="178" spans="1:6" ht="45">
      <c r="A178" s="101" t="s">
        <v>473</v>
      </c>
      <c r="B178" s="55" t="s">
        <v>74</v>
      </c>
      <c r="C178" s="56" t="s">
        <v>193</v>
      </c>
      <c r="D178" s="57" t="s">
        <v>1</v>
      </c>
      <c r="E178" s="57">
        <v>145655</v>
      </c>
      <c r="F178" s="58" t="s">
        <v>1</v>
      </c>
    </row>
    <row r="179" spans="1:6" ht="33.75">
      <c r="A179" s="101" t="s">
        <v>474</v>
      </c>
      <c r="B179" s="55" t="s">
        <v>74</v>
      </c>
      <c r="C179" s="56" t="s">
        <v>194</v>
      </c>
      <c r="D179" s="57">
        <v>239600</v>
      </c>
      <c r="E179" s="57">
        <v>119800</v>
      </c>
      <c r="F179" s="58">
        <v>119800</v>
      </c>
    </row>
    <row r="180" spans="1:6" ht="33.75">
      <c r="A180" s="101" t="s">
        <v>443</v>
      </c>
      <c r="B180" s="55" t="s">
        <v>74</v>
      </c>
      <c r="C180" s="56" t="s">
        <v>195</v>
      </c>
      <c r="D180" s="57">
        <v>215000</v>
      </c>
      <c r="E180" s="57">
        <v>119800</v>
      </c>
      <c r="F180" s="58">
        <v>95200</v>
      </c>
    </row>
    <row r="181" spans="1:6" ht="33.75">
      <c r="A181" s="101" t="s">
        <v>444</v>
      </c>
      <c r="B181" s="55" t="s">
        <v>74</v>
      </c>
      <c r="C181" s="56" t="s">
        <v>196</v>
      </c>
      <c r="D181" s="57">
        <v>215000</v>
      </c>
      <c r="E181" s="57">
        <v>119800</v>
      </c>
      <c r="F181" s="58">
        <v>95200</v>
      </c>
    </row>
    <row r="182" spans="1:6" ht="46.5" customHeight="1">
      <c r="A182" s="101" t="s">
        <v>475</v>
      </c>
      <c r="B182" s="55" t="s">
        <v>74</v>
      </c>
      <c r="C182" s="56" t="s">
        <v>197</v>
      </c>
      <c r="D182" s="57" t="s">
        <v>1</v>
      </c>
      <c r="E182" s="57">
        <v>92528.48</v>
      </c>
      <c r="F182" s="58" t="s">
        <v>1</v>
      </c>
    </row>
    <row r="183" spans="1:6" ht="46.5" customHeight="1">
      <c r="A183" s="101" t="s">
        <v>476</v>
      </c>
      <c r="B183" s="59"/>
      <c r="C183" s="56" t="s">
        <v>198</v>
      </c>
      <c r="D183" s="57" t="s">
        <v>1</v>
      </c>
      <c r="E183" s="57">
        <v>27271.52</v>
      </c>
      <c r="F183" s="58" t="s">
        <v>1</v>
      </c>
    </row>
    <row r="184" spans="1:6" ht="46.5" customHeight="1">
      <c r="A184" s="101" t="s">
        <v>439</v>
      </c>
      <c r="B184" s="59"/>
      <c r="C184" s="56" t="s">
        <v>199</v>
      </c>
      <c r="D184" s="57">
        <v>24600</v>
      </c>
      <c r="E184" s="57" t="s">
        <v>1</v>
      </c>
      <c r="F184" s="58">
        <v>24600</v>
      </c>
    </row>
    <row r="185" spans="1:6" ht="46.5" customHeight="1">
      <c r="A185" s="101" t="s">
        <v>440</v>
      </c>
      <c r="B185" s="59"/>
      <c r="C185" s="56" t="s">
        <v>200</v>
      </c>
      <c r="D185" s="57">
        <v>24600</v>
      </c>
      <c r="E185" s="57" t="s">
        <v>1</v>
      </c>
      <c r="F185" s="58">
        <v>24600</v>
      </c>
    </row>
    <row r="186" spans="1:6" ht="63.75" customHeight="1">
      <c r="A186" s="101" t="s">
        <v>441</v>
      </c>
      <c r="B186" s="59"/>
      <c r="C186" s="56" t="s">
        <v>201</v>
      </c>
      <c r="D186" s="57">
        <v>5000</v>
      </c>
      <c r="E186" s="57" t="s">
        <v>1</v>
      </c>
      <c r="F186" s="58">
        <v>5000</v>
      </c>
    </row>
    <row r="187" spans="1:6" ht="46.5" customHeight="1">
      <c r="A187" s="54" t="s">
        <v>112</v>
      </c>
      <c r="B187" s="59"/>
      <c r="C187" s="56" t="s">
        <v>202</v>
      </c>
      <c r="D187" s="57">
        <v>5000</v>
      </c>
      <c r="E187" s="57" t="s">
        <v>1</v>
      </c>
      <c r="F187" s="58">
        <v>5000</v>
      </c>
    </row>
    <row r="188" spans="1:6" ht="46.5" customHeight="1">
      <c r="A188" s="54" t="s">
        <v>113</v>
      </c>
      <c r="B188" s="59"/>
      <c r="C188" s="56" t="s">
        <v>203</v>
      </c>
      <c r="D188" s="57">
        <v>5000</v>
      </c>
      <c r="E188" s="57" t="s">
        <v>1</v>
      </c>
      <c r="F188" s="58">
        <v>5000</v>
      </c>
    </row>
    <row r="189" spans="1:6" ht="46.5" customHeight="1">
      <c r="A189" s="54" t="s">
        <v>343</v>
      </c>
      <c r="B189" s="59"/>
      <c r="C189" s="56" t="s">
        <v>204</v>
      </c>
      <c r="D189" s="57">
        <v>212400</v>
      </c>
      <c r="E189" s="57">
        <v>3120</v>
      </c>
      <c r="F189" s="58">
        <v>209280</v>
      </c>
    </row>
    <row r="190" spans="1:6" ht="46.5" customHeight="1">
      <c r="A190" s="54" t="s">
        <v>112</v>
      </c>
      <c r="B190" s="59"/>
      <c r="C190" s="56" t="s">
        <v>205</v>
      </c>
      <c r="D190" s="57">
        <v>212400</v>
      </c>
      <c r="E190" s="57">
        <v>3120</v>
      </c>
      <c r="F190" s="58">
        <v>209280</v>
      </c>
    </row>
    <row r="191" spans="1:6" ht="46.5" customHeight="1">
      <c r="A191" s="54" t="s">
        <v>113</v>
      </c>
      <c r="B191" s="59"/>
      <c r="C191" s="56" t="s">
        <v>206</v>
      </c>
      <c r="D191" s="57">
        <v>212400</v>
      </c>
      <c r="E191" s="57">
        <v>3120</v>
      </c>
      <c r="F191" s="58">
        <v>209280</v>
      </c>
    </row>
    <row r="192" spans="1:6" ht="20.25" customHeight="1">
      <c r="A192" s="54" t="s">
        <v>114</v>
      </c>
      <c r="B192" s="59"/>
      <c r="C192" s="56" t="s">
        <v>207</v>
      </c>
      <c r="D192" s="57" t="s">
        <v>1</v>
      </c>
      <c r="E192" s="57">
        <v>3120</v>
      </c>
      <c r="F192" s="58" t="s">
        <v>1</v>
      </c>
    </row>
    <row r="193" spans="1:6" ht="46.5" customHeight="1">
      <c r="A193" s="54" t="s">
        <v>344</v>
      </c>
      <c r="B193" s="59"/>
      <c r="C193" s="56" t="s">
        <v>208</v>
      </c>
      <c r="D193" s="57">
        <v>40000</v>
      </c>
      <c r="E193" s="57" t="s">
        <v>1</v>
      </c>
      <c r="F193" s="58">
        <v>40000</v>
      </c>
    </row>
    <row r="194" spans="1:6" ht="46.5" customHeight="1">
      <c r="A194" s="54" t="s">
        <v>112</v>
      </c>
      <c r="B194" s="59"/>
      <c r="C194" s="56" t="s">
        <v>209</v>
      </c>
      <c r="D194" s="57">
        <v>40000</v>
      </c>
      <c r="E194" s="57" t="s">
        <v>1</v>
      </c>
      <c r="F194" s="58">
        <v>40000</v>
      </c>
    </row>
    <row r="195" spans="1:6" ht="46.5" customHeight="1">
      <c r="A195" s="54" t="s">
        <v>113</v>
      </c>
      <c r="B195" s="59"/>
      <c r="C195" s="56" t="s">
        <v>210</v>
      </c>
      <c r="D195" s="57">
        <v>40000</v>
      </c>
      <c r="E195" s="57" t="s">
        <v>1</v>
      </c>
      <c r="F195" s="58">
        <v>40000</v>
      </c>
    </row>
    <row r="196" spans="1:6" ht="46.5" customHeight="1">
      <c r="A196" s="54" t="s">
        <v>345</v>
      </c>
      <c r="B196" s="59"/>
      <c r="C196" s="56" t="s">
        <v>211</v>
      </c>
      <c r="D196" s="57">
        <v>1000</v>
      </c>
      <c r="E196" s="57" t="s">
        <v>1</v>
      </c>
      <c r="F196" s="58">
        <v>1000</v>
      </c>
    </row>
    <row r="197" spans="1:6" ht="46.5" customHeight="1">
      <c r="A197" s="54" t="s">
        <v>112</v>
      </c>
      <c r="B197" s="59"/>
      <c r="C197" s="56" t="s">
        <v>212</v>
      </c>
      <c r="D197" s="57">
        <v>1000</v>
      </c>
      <c r="E197" s="57" t="s">
        <v>1</v>
      </c>
      <c r="F197" s="58">
        <v>1000</v>
      </c>
    </row>
    <row r="198" spans="1:6" ht="46.5" customHeight="1">
      <c r="A198" s="54" t="s">
        <v>113</v>
      </c>
      <c r="B198" s="59"/>
      <c r="C198" s="56" t="s">
        <v>213</v>
      </c>
      <c r="D198" s="57">
        <v>1000</v>
      </c>
      <c r="E198" s="57" t="s">
        <v>1</v>
      </c>
      <c r="F198" s="58">
        <v>1000</v>
      </c>
    </row>
    <row r="199" spans="1:6" ht="51" customHeight="1">
      <c r="A199" s="76" t="s">
        <v>346</v>
      </c>
      <c r="B199" s="59"/>
      <c r="C199" s="56" t="s">
        <v>214</v>
      </c>
      <c r="D199" s="57">
        <v>10000</v>
      </c>
      <c r="E199" s="57" t="s">
        <v>1</v>
      </c>
      <c r="F199" s="58">
        <v>10000</v>
      </c>
    </row>
    <row r="200" spans="1:6" ht="46.5" customHeight="1">
      <c r="A200" s="54" t="s">
        <v>112</v>
      </c>
      <c r="B200" s="59"/>
      <c r="C200" s="56" t="s">
        <v>215</v>
      </c>
      <c r="D200" s="57">
        <v>10000</v>
      </c>
      <c r="E200" s="57" t="s">
        <v>1</v>
      </c>
      <c r="F200" s="58">
        <v>10000</v>
      </c>
    </row>
    <row r="201" spans="1:6" ht="46.5" customHeight="1">
      <c r="A201" s="54" t="s">
        <v>113</v>
      </c>
      <c r="B201" s="59"/>
      <c r="C201" s="56" t="s">
        <v>216</v>
      </c>
      <c r="D201" s="57">
        <v>10000</v>
      </c>
      <c r="E201" s="57" t="s">
        <v>1</v>
      </c>
      <c r="F201" s="58">
        <v>10000</v>
      </c>
    </row>
    <row r="202" spans="1:6" ht="46.5" customHeight="1">
      <c r="A202" s="54" t="s">
        <v>347</v>
      </c>
      <c r="B202" s="59"/>
      <c r="C202" s="56" t="s">
        <v>217</v>
      </c>
      <c r="D202" s="57">
        <v>16000</v>
      </c>
      <c r="E202" s="57" t="s">
        <v>1</v>
      </c>
      <c r="F202" s="58">
        <v>16000</v>
      </c>
    </row>
    <row r="203" spans="1:6" ht="46.5" customHeight="1">
      <c r="A203" s="54" t="s">
        <v>112</v>
      </c>
      <c r="B203" s="59"/>
      <c r="C203" s="56" t="s">
        <v>218</v>
      </c>
      <c r="D203" s="57">
        <v>16000</v>
      </c>
      <c r="E203" s="57" t="s">
        <v>1</v>
      </c>
      <c r="F203" s="58">
        <v>16000</v>
      </c>
    </row>
    <row r="204" spans="1:6" ht="46.5" customHeight="1">
      <c r="A204" s="54" t="s">
        <v>113</v>
      </c>
      <c r="B204" s="59"/>
      <c r="C204" s="56" t="s">
        <v>219</v>
      </c>
      <c r="D204" s="57">
        <v>16000</v>
      </c>
      <c r="E204" s="57" t="s">
        <v>1</v>
      </c>
      <c r="F204" s="58">
        <v>16000</v>
      </c>
    </row>
    <row r="205" spans="1:6" ht="46.5" customHeight="1">
      <c r="A205" s="76" t="s">
        <v>348</v>
      </c>
      <c r="B205" s="59"/>
      <c r="C205" s="56" t="s">
        <v>220</v>
      </c>
      <c r="D205" s="57">
        <v>104000</v>
      </c>
      <c r="E205" s="57">
        <v>103639.42</v>
      </c>
      <c r="F205" s="58">
        <v>360.58</v>
      </c>
    </row>
    <row r="206" spans="1:6" ht="46.5" customHeight="1">
      <c r="A206" s="54" t="s">
        <v>112</v>
      </c>
      <c r="B206" s="59"/>
      <c r="C206" s="56" t="s">
        <v>221</v>
      </c>
      <c r="D206" s="57">
        <v>104000</v>
      </c>
      <c r="E206" s="57">
        <v>103639.42</v>
      </c>
      <c r="F206" s="58">
        <v>360.58</v>
      </c>
    </row>
    <row r="207" spans="1:6" ht="46.5" customHeight="1">
      <c r="A207" s="54" t="s">
        <v>113</v>
      </c>
      <c r="B207" s="59"/>
      <c r="C207" s="56" t="s">
        <v>222</v>
      </c>
      <c r="D207" s="57">
        <v>104000</v>
      </c>
      <c r="E207" s="57">
        <v>103639.42</v>
      </c>
      <c r="F207" s="58">
        <v>360.58</v>
      </c>
    </row>
    <row r="208" spans="1:6" ht="24.75" customHeight="1">
      <c r="A208" s="54" t="s">
        <v>114</v>
      </c>
      <c r="B208" s="59"/>
      <c r="C208" s="56" t="s">
        <v>223</v>
      </c>
      <c r="D208" s="57" t="s">
        <v>1</v>
      </c>
      <c r="E208" s="57">
        <v>103639.42</v>
      </c>
      <c r="F208" s="58" t="s">
        <v>1</v>
      </c>
    </row>
    <row r="209" spans="1:6" ht="46.5" customHeight="1">
      <c r="A209" s="76" t="s">
        <v>349</v>
      </c>
      <c r="B209" s="59"/>
      <c r="C209" s="56" t="s">
        <v>224</v>
      </c>
      <c r="D209" s="57">
        <v>90000</v>
      </c>
      <c r="E209" s="57" t="s">
        <v>1</v>
      </c>
      <c r="F209" s="58">
        <v>90000</v>
      </c>
    </row>
    <row r="210" spans="1:6" ht="46.5" customHeight="1">
      <c r="A210" s="54" t="s">
        <v>112</v>
      </c>
      <c r="B210" s="59"/>
      <c r="C210" s="56" t="s">
        <v>225</v>
      </c>
      <c r="D210" s="57">
        <v>90000</v>
      </c>
      <c r="E210" s="57" t="s">
        <v>1</v>
      </c>
      <c r="F210" s="58">
        <v>90000</v>
      </c>
    </row>
    <row r="211" spans="1:6" ht="46.5" customHeight="1">
      <c r="A211" s="54" t="s">
        <v>113</v>
      </c>
      <c r="B211" s="59"/>
      <c r="C211" s="56" t="s">
        <v>226</v>
      </c>
      <c r="D211" s="57">
        <v>90000</v>
      </c>
      <c r="E211" s="57" t="s">
        <v>1</v>
      </c>
      <c r="F211" s="58">
        <v>90000</v>
      </c>
    </row>
    <row r="212" spans="1:6" ht="46.5" customHeight="1">
      <c r="A212" s="54" t="s">
        <v>350</v>
      </c>
      <c r="B212" s="59"/>
      <c r="C212" s="56" t="s">
        <v>227</v>
      </c>
      <c r="D212" s="57">
        <v>24520</v>
      </c>
      <c r="E212" s="57">
        <v>24520</v>
      </c>
      <c r="F212" s="58" t="s">
        <v>1</v>
      </c>
    </row>
    <row r="213" spans="1:6" ht="46.5" customHeight="1">
      <c r="A213" s="54" t="s">
        <v>112</v>
      </c>
      <c r="B213" s="59"/>
      <c r="C213" s="56" t="s">
        <v>228</v>
      </c>
      <c r="D213" s="57">
        <v>24520</v>
      </c>
      <c r="E213" s="57">
        <v>24520</v>
      </c>
      <c r="F213" s="58" t="s">
        <v>1</v>
      </c>
    </row>
    <row r="214" spans="1:6" ht="46.5" customHeight="1">
      <c r="A214" s="54" t="s">
        <v>113</v>
      </c>
      <c r="B214" s="59"/>
      <c r="C214" s="56" t="s">
        <v>229</v>
      </c>
      <c r="D214" s="57">
        <v>24520</v>
      </c>
      <c r="E214" s="57">
        <v>24520</v>
      </c>
      <c r="F214" s="58" t="s">
        <v>1</v>
      </c>
    </row>
    <row r="215" spans="1:6" ht="22.5" customHeight="1">
      <c r="A215" s="54" t="s">
        <v>114</v>
      </c>
      <c r="B215" s="59"/>
      <c r="C215" s="56" t="s">
        <v>230</v>
      </c>
      <c r="D215" s="57" t="s">
        <v>1</v>
      </c>
      <c r="E215" s="57">
        <v>24520</v>
      </c>
      <c r="F215" s="58" t="s">
        <v>1</v>
      </c>
    </row>
    <row r="216" spans="1:6" ht="28.5" customHeight="1">
      <c r="A216" s="54" t="s">
        <v>118</v>
      </c>
      <c r="B216" s="59"/>
      <c r="C216" s="56" t="s">
        <v>231</v>
      </c>
      <c r="D216" s="57">
        <v>20000</v>
      </c>
      <c r="E216" s="57" t="s">
        <v>1</v>
      </c>
      <c r="F216" s="58">
        <v>20000</v>
      </c>
    </row>
    <row r="217" spans="1:6" ht="46.5" customHeight="1">
      <c r="A217" s="54" t="s">
        <v>112</v>
      </c>
      <c r="B217" s="59"/>
      <c r="C217" s="56" t="s">
        <v>232</v>
      </c>
      <c r="D217" s="57">
        <v>20000</v>
      </c>
      <c r="E217" s="57" t="s">
        <v>1</v>
      </c>
      <c r="F217" s="58">
        <v>20000</v>
      </c>
    </row>
    <row r="218" spans="1:6" ht="46.5" customHeight="1">
      <c r="A218" s="54" t="s">
        <v>113</v>
      </c>
      <c r="B218" s="59"/>
      <c r="C218" s="56" t="s">
        <v>233</v>
      </c>
      <c r="D218" s="57">
        <v>20000</v>
      </c>
      <c r="E218" s="57" t="s">
        <v>1</v>
      </c>
      <c r="F218" s="58">
        <v>20000</v>
      </c>
    </row>
    <row r="219" spans="1:6" ht="46.5" customHeight="1">
      <c r="A219" s="54" t="s">
        <v>113</v>
      </c>
      <c r="B219" s="59"/>
      <c r="C219" s="56" t="s">
        <v>234</v>
      </c>
      <c r="D219" s="57">
        <v>46600</v>
      </c>
      <c r="E219" s="57">
        <v>43277.1</v>
      </c>
      <c r="F219" s="58">
        <v>3322.9</v>
      </c>
    </row>
    <row r="220" spans="1:6" ht="46.5" customHeight="1">
      <c r="A220" s="54" t="s">
        <v>112</v>
      </c>
      <c r="B220" s="59"/>
      <c r="C220" s="56" t="s">
        <v>235</v>
      </c>
      <c r="D220" s="57">
        <v>46600</v>
      </c>
      <c r="E220" s="57">
        <v>43277.1</v>
      </c>
      <c r="F220" s="58">
        <v>3322.9</v>
      </c>
    </row>
    <row r="221" spans="1:6" ht="46.5" customHeight="1">
      <c r="A221" s="54" t="s">
        <v>113</v>
      </c>
      <c r="B221" s="59"/>
      <c r="C221" s="56" t="s">
        <v>236</v>
      </c>
      <c r="D221" s="57">
        <v>46600</v>
      </c>
      <c r="E221" s="57">
        <v>43277.1</v>
      </c>
      <c r="F221" s="58">
        <v>3322.9</v>
      </c>
    </row>
    <row r="222" spans="1:6" ht="46.5" customHeight="1">
      <c r="A222" s="54" t="s">
        <v>114</v>
      </c>
      <c r="B222" s="59"/>
      <c r="C222" s="56" t="s">
        <v>237</v>
      </c>
      <c r="D222" s="57" t="s">
        <v>1</v>
      </c>
      <c r="E222" s="57">
        <v>43277.1</v>
      </c>
      <c r="F222" s="58" t="s">
        <v>1</v>
      </c>
    </row>
    <row r="223" spans="1:6" ht="46.5" customHeight="1">
      <c r="A223" s="54" t="s">
        <v>119</v>
      </c>
      <c r="B223" s="59"/>
      <c r="C223" s="56" t="s">
        <v>238</v>
      </c>
      <c r="D223" s="57">
        <v>14640</v>
      </c>
      <c r="E223" s="57">
        <v>6100</v>
      </c>
      <c r="F223" s="58">
        <v>8540</v>
      </c>
    </row>
    <row r="224" spans="1:6" ht="46.5" customHeight="1">
      <c r="A224" s="54" t="s">
        <v>112</v>
      </c>
      <c r="B224" s="59"/>
      <c r="C224" s="56" t="s">
        <v>239</v>
      </c>
      <c r="D224" s="57">
        <v>14640</v>
      </c>
      <c r="E224" s="57">
        <v>6100</v>
      </c>
      <c r="F224" s="58">
        <v>8540</v>
      </c>
    </row>
    <row r="225" spans="1:6" ht="46.5" customHeight="1">
      <c r="A225" s="54" t="s">
        <v>113</v>
      </c>
      <c r="B225" s="59"/>
      <c r="C225" s="56" t="s">
        <v>240</v>
      </c>
      <c r="D225" s="57">
        <v>14640</v>
      </c>
      <c r="E225" s="57">
        <v>6100</v>
      </c>
      <c r="F225" s="58">
        <v>8540</v>
      </c>
    </row>
    <row r="226" spans="1:6" ht="46.5" customHeight="1">
      <c r="A226" s="54" t="s">
        <v>114</v>
      </c>
      <c r="B226" s="59"/>
      <c r="C226" s="56" t="s">
        <v>241</v>
      </c>
      <c r="D226" s="57" t="s">
        <v>1</v>
      </c>
      <c r="E226" s="57">
        <v>6100</v>
      </c>
      <c r="F226" s="58" t="s">
        <v>1</v>
      </c>
    </row>
    <row r="227" spans="1:6" ht="46.5" customHeight="1">
      <c r="A227" s="54" t="s">
        <v>114</v>
      </c>
      <c r="B227" s="59"/>
      <c r="C227" s="56" t="s">
        <v>242</v>
      </c>
      <c r="D227" s="57">
        <v>107600</v>
      </c>
      <c r="E227" s="57">
        <v>44066.1</v>
      </c>
      <c r="F227" s="58">
        <v>63533.9</v>
      </c>
    </row>
    <row r="228" spans="1:6" ht="46.5" customHeight="1">
      <c r="A228" s="54" t="s">
        <v>112</v>
      </c>
      <c r="B228" s="59"/>
      <c r="C228" s="56" t="s">
        <v>243</v>
      </c>
      <c r="D228" s="57">
        <v>107600</v>
      </c>
      <c r="E228" s="57">
        <v>44066.1</v>
      </c>
      <c r="F228" s="58">
        <v>63533.9</v>
      </c>
    </row>
    <row r="229" spans="1:6" ht="46.5" customHeight="1">
      <c r="A229" s="54" t="s">
        <v>113</v>
      </c>
      <c r="B229" s="59"/>
      <c r="C229" s="56" t="s">
        <v>244</v>
      </c>
      <c r="D229" s="57">
        <v>107600</v>
      </c>
      <c r="E229" s="57">
        <v>44066.1</v>
      </c>
      <c r="F229" s="58">
        <v>63533.9</v>
      </c>
    </row>
    <row r="230" spans="1:6" ht="46.5" customHeight="1">
      <c r="A230" s="54" t="s">
        <v>114</v>
      </c>
      <c r="B230" s="59"/>
      <c r="C230" s="56" t="s">
        <v>245</v>
      </c>
      <c r="D230" s="57" t="s">
        <v>1</v>
      </c>
      <c r="E230" s="57">
        <v>44066.1</v>
      </c>
      <c r="F230" s="58" t="s">
        <v>1</v>
      </c>
    </row>
    <row r="231" spans="1:6" ht="46.5" customHeight="1">
      <c r="A231" s="54" t="s">
        <v>120</v>
      </c>
      <c r="B231" s="59"/>
      <c r="C231" s="56" t="s">
        <v>246</v>
      </c>
      <c r="D231" s="57">
        <v>191000</v>
      </c>
      <c r="E231" s="57">
        <v>66458.26</v>
      </c>
      <c r="F231" s="58">
        <v>124541.74</v>
      </c>
    </row>
    <row r="232" spans="1:6" ht="46.5" customHeight="1">
      <c r="A232" s="54" t="s">
        <v>112</v>
      </c>
      <c r="B232" s="59"/>
      <c r="C232" s="56" t="s">
        <v>247</v>
      </c>
      <c r="D232" s="57">
        <v>191000</v>
      </c>
      <c r="E232" s="57">
        <v>66458.26</v>
      </c>
      <c r="F232" s="58">
        <v>124541.74</v>
      </c>
    </row>
    <row r="233" spans="1:6" ht="46.5" customHeight="1">
      <c r="A233" s="54" t="s">
        <v>113</v>
      </c>
      <c r="B233" s="59"/>
      <c r="C233" s="56" t="s">
        <v>248</v>
      </c>
      <c r="D233" s="57">
        <v>191000</v>
      </c>
      <c r="E233" s="57">
        <v>66458.26</v>
      </c>
      <c r="F233" s="58">
        <v>124541.74</v>
      </c>
    </row>
    <row r="234" spans="1:6" ht="46.5" customHeight="1">
      <c r="A234" s="54" t="s">
        <v>114</v>
      </c>
      <c r="B234" s="59"/>
      <c r="C234" s="56" t="s">
        <v>249</v>
      </c>
      <c r="D234" s="57" t="s">
        <v>1</v>
      </c>
      <c r="E234" s="57">
        <v>66458.26</v>
      </c>
      <c r="F234" s="58" t="s">
        <v>1</v>
      </c>
    </row>
    <row r="235" spans="1:6" ht="46.5" customHeight="1">
      <c r="A235" s="54" t="s">
        <v>114</v>
      </c>
      <c r="B235" s="59"/>
      <c r="C235" s="56" t="s">
        <v>250</v>
      </c>
      <c r="D235" s="57">
        <v>45960</v>
      </c>
      <c r="E235" s="57">
        <v>16872</v>
      </c>
      <c r="F235" s="58">
        <v>29088</v>
      </c>
    </row>
    <row r="236" spans="1:6" ht="46.5" customHeight="1">
      <c r="A236" s="54" t="s">
        <v>112</v>
      </c>
      <c r="B236" s="59"/>
      <c r="C236" s="56" t="s">
        <v>251</v>
      </c>
      <c r="D236" s="57">
        <v>45960</v>
      </c>
      <c r="E236" s="57">
        <v>16872</v>
      </c>
      <c r="F236" s="58">
        <v>29088</v>
      </c>
    </row>
    <row r="237" spans="1:6" ht="46.5" customHeight="1">
      <c r="A237" s="54" t="s">
        <v>113</v>
      </c>
      <c r="B237" s="59"/>
      <c r="C237" s="56" t="s">
        <v>252</v>
      </c>
      <c r="D237" s="57">
        <v>45960</v>
      </c>
      <c r="E237" s="57">
        <v>16872</v>
      </c>
      <c r="F237" s="58">
        <v>29088</v>
      </c>
    </row>
    <row r="238" spans="1:6" ht="46.5" customHeight="1">
      <c r="A238" s="54" t="s">
        <v>114</v>
      </c>
      <c r="B238" s="59"/>
      <c r="C238" s="56" t="s">
        <v>253</v>
      </c>
      <c r="D238" s="57" t="s">
        <v>1</v>
      </c>
      <c r="E238" s="57">
        <v>16872</v>
      </c>
      <c r="F238" s="58" t="s">
        <v>1</v>
      </c>
    </row>
    <row r="239" spans="1:6" ht="46.5" customHeight="1">
      <c r="A239" s="54" t="s">
        <v>114</v>
      </c>
      <c r="B239" s="59"/>
      <c r="C239" s="56" t="s">
        <v>254</v>
      </c>
      <c r="D239" s="57">
        <v>121800</v>
      </c>
      <c r="E239" s="57">
        <v>50750</v>
      </c>
      <c r="F239" s="58">
        <v>71050</v>
      </c>
    </row>
    <row r="240" spans="1:6" ht="46.5" customHeight="1">
      <c r="A240" s="54" t="s">
        <v>112</v>
      </c>
      <c r="B240" s="59"/>
      <c r="C240" s="56" t="s">
        <v>255</v>
      </c>
      <c r="D240" s="57">
        <v>121800</v>
      </c>
      <c r="E240" s="57">
        <v>50750</v>
      </c>
      <c r="F240" s="58">
        <v>71050</v>
      </c>
    </row>
    <row r="241" spans="1:6" ht="46.5" customHeight="1">
      <c r="A241" s="54" t="s">
        <v>113</v>
      </c>
      <c r="B241" s="59"/>
      <c r="C241" s="56" t="s">
        <v>256</v>
      </c>
      <c r="D241" s="57">
        <v>121800</v>
      </c>
      <c r="E241" s="57">
        <v>50750</v>
      </c>
      <c r="F241" s="58">
        <v>71050</v>
      </c>
    </row>
    <row r="242" spans="1:6" ht="46.5" customHeight="1">
      <c r="A242" s="54" t="s">
        <v>114</v>
      </c>
      <c r="B242" s="59"/>
      <c r="C242" s="56" t="s">
        <v>257</v>
      </c>
      <c r="D242" s="57" t="s">
        <v>1</v>
      </c>
      <c r="E242" s="57">
        <v>50750</v>
      </c>
      <c r="F242" s="58" t="s">
        <v>1</v>
      </c>
    </row>
    <row r="243" spans="1:6" ht="46.5" customHeight="1">
      <c r="A243" s="54" t="s">
        <v>114</v>
      </c>
      <c r="B243" s="59"/>
      <c r="C243" s="56" t="s">
        <v>258</v>
      </c>
      <c r="D243" s="57">
        <v>200000</v>
      </c>
      <c r="E243" s="57">
        <v>32856.33</v>
      </c>
      <c r="F243" s="58">
        <v>167143.67</v>
      </c>
    </row>
    <row r="244" spans="1:6" ht="46.5" customHeight="1">
      <c r="A244" s="54" t="s">
        <v>112</v>
      </c>
      <c r="B244" s="59"/>
      <c r="C244" s="56" t="s">
        <v>259</v>
      </c>
      <c r="D244" s="57">
        <v>200000</v>
      </c>
      <c r="E244" s="57">
        <v>32856.33</v>
      </c>
      <c r="F244" s="58">
        <v>167143.67</v>
      </c>
    </row>
    <row r="245" spans="1:6" ht="46.5" customHeight="1">
      <c r="A245" s="54" t="s">
        <v>113</v>
      </c>
      <c r="B245" s="59"/>
      <c r="C245" s="56" t="s">
        <v>260</v>
      </c>
      <c r="D245" s="57">
        <v>200000</v>
      </c>
      <c r="E245" s="57">
        <v>32856.33</v>
      </c>
      <c r="F245" s="58">
        <v>167143.67</v>
      </c>
    </row>
    <row r="246" spans="1:6" ht="46.5" customHeight="1">
      <c r="A246" s="54" t="s">
        <v>114</v>
      </c>
      <c r="B246" s="59"/>
      <c r="C246" s="56" t="s">
        <v>261</v>
      </c>
      <c r="D246" s="57" t="s">
        <v>1</v>
      </c>
      <c r="E246" s="57">
        <v>32856.33</v>
      </c>
      <c r="F246" s="58" t="s">
        <v>1</v>
      </c>
    </row>
    <row r="247" spans="1:6" ht="46.5" customHeight="1">
      <c r="A247" s="54" t="s">
        <v>114</v>
      </c>
      <c r="B247" s="59"/>
      <c r="C247" s="56" t="s">
        <v>262</v>
      </c>
      <c r="D247" s="57">
        <v>1200000</v>
      </c>
      <c r="E247" s="57">
        <v>348803.13</v>
      </c>
      <c r="F247" s="58">
        <v>851196.87</v>
      </c>
    </row>
    <row r="248" spans="1:6" ht="46.5" customHeight="1">
      <c r="A248" s="54" t="s">
        <v>112</v>
      </c>
      <c r="B248" s="59"/>
      <c r="C248" s="56" t="s">
        <v>263</v>
      </c>
      <c r="D248" s="57">
        <v>1200000</v>
      </c>
      <c r="E248" s="57">
        <v>348803.13</v>
      </c>
      <c r="F248" s="58">
        <v>851196.87</v>
      </c>
    </row>
    <row r="249" spans="1:6" ht="46.5" customHeight="1">
      <c r="A249" s="54" t="s">
        <v>113</v>
      </c>
      <c r="B249" s="59"/>
      <c r="C249" s="56" t="s">
        <v>264</v>
      </c>
      <c r="D249" s="57">
        <v>1200000</v>
      </c>
      <c r="E249" s="57">
        <v>348803.13</v>
      </c>
      <c r="F249" s="58">
        <v>851196.87</v>
      </c>
    </row>
    <row r="250" spans="1:6" ht="46.5" customHeight="1">
      <c r="A250" s="54" t="s">
        <v>114</v>
      </c>
      <c r="B250" s="59"/>
      <c r="C250" s="56" t="s">
        <v>265</v>
      </c>
      <c r="D250" s="57" t="s">
        <v>1</v>
      </c>
      <c r="E250" s="57">
        <v>35476.69</v>
      </c>
      <c r="F250" s="58" t="s">
        <v>1</v>
      </c>
    </row>
    <row r="251" spans="1:6" ht="46.5" customHeight="1">
      <c r="A251" s="54" t="s">
        <v>117</v>
      </c>
      <c r="B251" s="59"/>
      <c r="C251" s="56" t="s">
        <v>266</v>
      </c>
      <c r="D251" s="57" t="s">
        <v>1</v>
      </c>
      <c r="E251" s="57">
        <v>313326.44</v>
      </c>
      <c r="F251" s="58" t="s">
        <v>1</v>
      </c>
    </row>
    <row r="252" spans="1:6" ht="46.5" customHeight="1">
      <c r="A252" s="54" t="s">
        <v>117</v>
      </c>
      <c r="B252" s="59"/>
      <c r="C252" s="56" t="s">
        <v>267</v>
      </c>
      <c r="D252" s="57">
        <v>200000</v>
      </c>
      <c r="E252" s="57">
        <v>4900</v>
      </c>
      <c r="F252" s="58">
        <v>195100</v>
      </c>
    </row>
    <row r="253" spans="1:6" ht="46.5" customHeight="1">
      <c r="A253" s="54" t="s">
        <v>112</v>
      </c>
      <c r="B253" s="59"/>
      <c r="C253" s="56" t="s">
        <v>268</v>
      </c>
      <c r="D253" s="57">
        <v>200000</v>
      </c>
      <c r="E253" s="57">
        <v>4900</v>
      </c>
      <c r="F253" s="58">
        <v>195100</v>
      </c>
    </row>
    <row r="254" spans="1:6" ht="46.5" customHeight="1">
      <c r="A254" s="54" t="s">
        <v>113</v>
      </c>
      <c r="B254" s="59"/>
      <c r="C254" s="56" t="s">
        <v>269</v>
      </c>
      <c r="D254" s="57">
        <v>200000</v>
      </c>
      <c r="E254" s="57">
        <v>4900</v>
      </c>
      <c r="F254" s="58">
        <v>195100</v>
      </c>
    </row>
    <row r="255" spans="1:6" ht="46.5" customHeight="1">
      <c r="A255" s="54" t="s">
        <v>114</v>
      </c>
      <c r="B255" s="59"/>
      <c r="C255" s="56" t="s">
        <v>270</v>
      </c>
      <c r="D255" s="57" t="s">
        <v>1</v>
      </c>
      <c r="E255" s="57">
        <v>4900</v>
      </c>
      <c r="F255" s="58" t="s">
        <v>1</v>
      </c>
    </row>
    <row r="256" spans="1:6" ht="46.5" customHeight="1">
      <c r="A256" s="54" t="s">
        <v>114</v>
      </c>
      <c r="B256" s="59"/>
      <c r="C256" s="56" t="s">
        <v>271</v>
      </c>
      <c r="D256" s="57">
        <v>323000</v>
      </c>
      <c r="E256" s="57">
        <v>222581.38</v>
      </c>
      <c r="F256" s="58">
        <v>100418.62</v>
      </c>
    </row>
    <row r="257" spans="1:6" ht="46.5" customHeight="1">
      <c r="A257" s="54" t="s">
        <v>112</v>
      </c>
      <c r="B257" s="59"/>
      <c r="C257" s="56" t="s">
        <v>272</v>
      </c>
      <c r="D257" s="57">
        <v>323000</v>
      </c>
      <c r="E257" s="57">
        <v>222581.38</v>
      </c>
      <c r="F257" s="58">
        <v>100418.62</v>
      </c>
    </row>
    <row r="258" spans="1:6" ht="46.5" customHeight="1">
      <c r="A258" s="54" t="s">
        <v>113</v>
      </c>
      <c r="B258" s="59"/>
      <c r="C258" s="56" t="s">
        <v>273</v>
      </c>
      <c r="D258" s="57">
        <v>323000</v>
      </c>
      <c r="E258" s="57">
        <v>222581.38</v>
      </c>
      <c r="F258" s="58">
        <v>100418.62</v>
      </c>
    </row>
    <row r="259" spans="1:6" ht="46.5" customHeight="1">
      <c r="A259" s="54" t="s">
        <v>114</v>
      </c>
      <c r="B259" s="59"/>
      <c r="C259" s="56" t="s">
        <v>274</v>
      </c>
      <c r="D259" s="57" t="s">
        <v>1</v>
      </c>
      <c r="E259" s="57">
        <v>222581.38</v>
      </c>
      <c r="F259" s="58" t="s">
        <v>1</v>
      </c>
    </row>
    <row r="260" spans="1:6" ht="46.5" customHeight="1">
      <c r="A260" s="54" t="s">
        <v>114</v>
      </c>
      <c r="B260" s="59"/>
      <c r="C260" s="56" t="s">
        <v>275</v>
      </c>
      <c r="D260" s="57">
        <v>94000</v>
      </c>
      <c r="E260" s="57">
        <v>63560</v>
      </c>
      <c r="F260" s="58">
        <v>30440</v>
      </c>
    </row>
    <row r="261" spans="1:6" ht="46.5" customHeight="1">
      <c r="A261" s="54" t="s">
        <v>112</v>
      </c>
      <c r="B261" s="59"/>
      <c r="C261" s="56" t="s">
        <v>276</v>
      </c>
      <c r="D261" s="57">
        <v>94000</v>
      </c>
      <c r="E261" s="57">
        <v>63560</v>
      </c>
      <c r="F261" s="58">
        <v>30440</v>
      </c>
    </row>
    <row r="262" spans="1:6" ht="46.5" customHeight="1">
      <c r="A262" s="54" t="s">
        <v>113</v>
      </c>
      <c r="B262" s="59"/>
      <c r="C262" s="56" t="s">
        <v>277</v>
      </c>
      <c r="D262" s="57">
        <v>94000</v>
      </c>
      <c r="E262" s="57">
        <v>63560</v>
      </c>
      <c r="F262" s="58">
        <v>30440</v>
      </c>
    </row>
    <row r="263" spans="1:6" ht="46.5" customHeight="1">
      <c r="A263" s="54" t="s">
        <v>114</v>
      </c>
      <c r="B263" s="59"/>
      <c r="C263" s="56" t="s">
        <v>278</v>
      </c>
      <c r="D263" s="57" t="s">
        <v>1</v>
      </c>
      <c r="E263" s="57">
        <v>63560</v>
      </c>
      <c r="F263" s="58" t="s">
        <v>1</v>
      </c>
    </row>
    <row r="264" spans="1:6" ht="46.5" customHeight="1">
      <c r="A264" s="54" t="s">
        <v>114</v>
      </c>
      <c r="B264" s="59"/>
      <c r="C264" s="56" t="s">
        <v>279</v>
      </c>
      <c r="D264" s="57">
        <v>3000</v>
      </c>
      <c r="E264" s="57" t="s">
        <v>1</v>
      </c>
      <c r="F264" s="58">
        <v>3000</v>
      </c>
    </row>
    <row r="265" spans="1:6" ht="46.5" customHeight="1">
      <c r="A265" s="54" t="s">
        <v>112</v>
      </c>
      <c r="B265" s="59"/>
      <c r="C265" s="56" t="s">
        <v>280</v>
      </c>
      <c r="D265" s="57">
        <v>3000</v>
      </c>
      <c r="E265" s="57" t="s">
        <v>1</v>
      </c>
      <c r="F265" s="58">
        <v>3000</v>
      </c>
    </row>
    <row r="266" spans="1:6" ht="46.5" customHeight="1">
      <c r="A266" s="54" t="s">
        <v>113</v>
      </c>
      <c r="B266" s="59"/>
      <c r="C266" s="56" t="s">
        <v>281</v>
      </c>
      <c r="D266" s="57">
        <v>3000</v>
      </c>
      <c r="E266" s="57" t="s">
        <v>1</v>
      </c>
      <c r="F266" s="58">
        <v>3000</v>
      </c>
    </row>
    <row r="267" spans="1:6" ht="46.5" customHeight="1">
      <c r="A267" s="54" t="s">
        <v>113</v>
      </c>
      <c r="B267" s="59"/>
      <c r="C267" s="56" t="s">
        <v>282</v>
      </c>
      <c r="D267" s="57">
        <v>100379.78</v>
      </c>
      <c r="E267" s="57">
        <v>1194</v>
      </c>
      <c r="F267" s="58">
        <v>99185.78</v>
      </c>
    </row>
    <row r="268" spans="1:6" ht="46.5" customHeight="1">
      <c r="A268" s="54" t="s">
        <v>112</v>
      </c>
      <c r="B268" s="59"/>
      <c r="C268" s="56" t="s">
        <v>283</v>
      </c>
      <c r="D268" s="57">
        <v>100379.78</v>
      </c>
      <c r="E268" s="57">
        <v>1194</v>
      </c>
      <c r="F268" s="58">
        <v>99185.78</v>
      </c>
    </row>
    <row r="269" spans="1:6" ht="46.5" customHeight="1">
      <c r="A269" s="54" t="s">
        <v>113</v>
      </c>
      <c r="B269" s="59"/>
      <c r="C269" s="56" t="s">
        <v>284</v>
      </c>
      <c r="D269" s="57">
        <v>100379.78</v>
      </c>
      <c r="E269" s="57">
        <v>1194</v>
      </c>
      <c r="F269" s="58">
        <v>99185.78</v>
      </c>
    </row>
    <row r="270" spans="1:6" ht="46.5" customHeight="1">
      <c r="A270" s="54" t="s">
        <v>114</v>
      </c>
      <c r="B270" s="59"/>
      <c r="C270" s="56" t="s">
        <v>285</v>
      </c>
      <c r="D270" s="57" t="s">
        <v>1</v>
      </c>
      <c r="E270" s="57">
        <v>1194</v>
      </c>
      <c r="F270" s="58" t="s">
        <v>1</v>
      </c>
    </row>
    <row r="271" spans="1:6" ht="46.5" customHeight="1">
      <c r="A271" s="54" t="s">
        <v>114</v>
      </c>
      <c r="B271" s="59"/>
      <c r="C271" s="56" t="s">
        <v>286</v>
      </c>
      <c r="D271" s="57">
        <v>41424</v>
      </c>
      <c r="E271" s="57" t="s">
        <v>1</v>
      </c>
      <c r="F271" s="58">
        <v>41424</v>
      </c>
    </row>
    <row r="272" spans="1:6" ht="46.5" customHeight="1">
      <c r="A272" s="54" t="s">
        <v>112</v>
      </c>
      <c r="B272" s="59"/>
      <c r="C272" s="56" t="s">
        <v>287</v>
      </c>
      <c r="D272" s="57">
        <v>41424</v>
      </c>
      <c r="E272" s="57" t="s">
        <v>1</v>
      </c>
      <c r="F272" s="58">
        <v>41424</v>
      </c>
    </row>
    <row r="273" spans="1:6" ht="46.5" customHeight="1">
      <c r="A273" s="54" t="s">
        <v>113</v>
      </c>
      <c r="B273" s="59"/>
      <c r="C273" s="56" t="s">
        <v>288</v>
      </c>
      <c r="D273" s="57">
        <v>41424</v>
      </c>
      <c r="E273" s="57" t="s">
        <v>1</v>
      </c>
      <c r="F273" s="58">
        <v>41424</v>
      </c>
    </row>
    <row r="274" spans="1:6" ht="46.5" customHeight="1">
      <c r="A274" s="54" t="s">
        <v>113</v>
      </c>
      <c r="B274" s="59"/>
      <c r="C274" s="56" t="s">
        <v>289</v>
      </c>
      <c r="D274" s="57">
        <v>856784.22</v>
      </c>
      <c r="E274" s="57">
        <v>744360.2</v>
      </c>
      <c r="F274" s="58">
        <v>112424.02</v>
      </c>
    </row>
    <row r="275" spans="1:6" ht="46.5" customHeight="1">
      <c r="A275" s="54" t="s">
        <v>112</v>
      </c>
      <c r="B275" s="59"/>
      <c r="C275" s="56" t="s">
        <v>290</v>
      </c>
      <c r="D275" s="57">
        <v>856784.22</v>
      </c>
      <c r="E275" s="57">
        <v>744360.2</v>
      </c>
      <c r="F275" s="58">
        <v>112424.02</v>
      </c>
    </row>
    <row r="276" spans="1:6" ht="46.5" customHeight="1">
      <c r="A276" s="54" t="s">
        <v>113</v>
      </c>
      <c r="B276" s="59"/>
      <c r="C276" s="56" t="s">
        <v>291</v>
      </c>
      <c r="D276" s="57">
        <v>856784.22</v>
      </c>
      <c r="E276" s="57">
        <v>744360.2</v>
      </c>
      <c r="F276" s="58">
        <v>112424.02</v>
      </c>
    </row>
    <row r="277" spans="1:6" ht="46.5" customHeight="1">
      <c r="A277" s="54" t="s">
        <v>114</v>
      </c>
      <c r="B277" s="59"/>
      <c r="C277" s="56" t="s">
        <v>292</v>
      </c>
      <c r="D277" s="57" t="s">
        <v>1</v>
      </c>
      <c r="E277" s="57">
        <v>744360.2</v>
      </c>
      <c r="F277" s="58" t="s">
        <v>1</v>
      </c>
    </row>
    <row r="278" spans="1:6" ht="46.5" customHeight="1">
      <c r="A278" s="54" t="s">
        <v>114</v>
      </c>
      <c r="B278" s="59"/>
      <c r="C278" s="56" t="s">
        <v>293</v>
      </c>
      <c r="D278" s="57">
        <v>1000000</v>
      </c>
      <c r="E278" s="57" t="s">
        <v>1</v>
      </c>
      <c r="F278" s="58">
        <v>1000000</v>
      </c>
    </row>
    <row r="279" spans="1:6" ht="46.5" customHeight="1">
      <c r="A279" s="54" t="s">
        <v>112</v>
      </c>
      <c r="B279" s="59"/>
      <c r="C279" s="56" t="s">
        <v>294</v>
      </c>
      <c r="D279" s="57">
        <v>1000000</v>
      </c>
      <c r="E279" s="57" t="s">
        <v>1</v>
      </c>
      <c r="F279" s="58">
        <v>1000000</v>
      </c>
    </row>
    <row r="280" spans="1:6" ht="46.5" customHeight="1">
      <c r="A280" s="54" t="s">
        <v>113</v>
      </c>
      <c r="B280" s="59"/>
      <c r="C280" s="56" t="s">
        <v>295</v>
      </c>
      <c r="D280" s="57">
        <v>1000000</v>
      </c>
      <c r="E280" s="57" t="s">
        <v>1</v>
      </c>
      <c r="F280" s="58">
        <v>1000000</v>
      </c>
    </row>
    <row r="281" spans="1:6" ht="46.5" customHeight="1">
      <c r="A281" s="54" t="s">
        <v>113</v>
      </c>
      <c r="B281" s="59"/>
      <c r="C281" s="56" t="s">
        <v>296</v>
      </c>
      <c r="D281" s="57">
        <v>3500</v>
      </c>
      <c r="E281" s="57" t="s">
        <v>1</v>
      </c>
      <c r="F281" s="58">
        <v>3500</v>
      </c>
    </row>
    <row r="282" spans="1:6" ht="46.5" customHeight="1">
      <c r="A282" s="54" t="s">
        <v>112</v>
      </c>
      <c r="B282" s="59"/>
      <c r="C282" s="56" t="s">
        <v>297</v>
      </c>
      <c r="D282" s="57">
        <v>3500</v>
      </c>
      <c r="E282" s="57" t="s">
        <v>1</v>
      </c>
      <c r="F282" s="58">
        <v>3500</v>
      </c>
    </row>
    <row r="283" spans="1:6" ht="46.5" customHeight="1">
      <c r="A283" s="54" t="s">
        <v>113</v>
      </c>
      <c r="B283" s="59"/>
      <c r="C283" s="56" t="s">
        <v>298</v>
      </c>
      <c r="D283" s="57">
        <v>3500</v>
      </c>
      <c r="E283" s="57" t="s">
        <v>1</v>
      </c>
      <c r="F283" s="58">
        <v>3500</v>
      </c>
    </row>
    <row r="284" spans="1:6" ht="46.5" customHeight="1">
      <c r="A284" s="54" t="s">
        <v>113</v>
      </c>
      <c r="B284" s="59"/>
      <c r="C284" s="56" t="s">
        <v>299</v>
      </c>
      <c r="D284" s="57">
        <v>410500</v>
      </c>
      <c r="E284" s="57" t="s">
        <v>1</v>
      </c>
      <c r="F284" s="58">
        <v>410500</v>
      </c>
    </row>
    <row r="285" spans="1:6" ht="46.5" customHeight="1">
      <c r="A285" s="54" t="s">
        <v>112</v>
      </c>
      <c r="B285" s="59"/>
      <c r="C285" s="56" t="s">
        <v>300</v>
      </c>
      <c r="D285" s="57">
        <v>410500</v>
      </c>
      <c r="E285" s="57" t="s">
        <v>1</v>
      </c>
      <c r="F285" s="58">
        <v>410500</v>
      </c>
    </row>
    <row r="286" spans="1:6" ht="46.5" customHeight="1">
      <c r="A286" s="54" t="s">
        <v>113</v>
      </c>
      <c r="B286" s="59"/>
      <c r="C286" s="56" t="s">
        <v>301</v>
      </c>
      <c r="D286" s="57">
        <v>410500</v>
      </c>
      <c r="E286" s="57" t="s">
        <v>1</v>
      </c>
      <c r="F286" s="58">
        <v>410500</v>
      </c>
    </row>
    <row r="287" spans="1:6" ht="46.5" customHeight="1">
      <c r="A287" s="54" t="s">
        <v>113</v>
      </c>
      <c r="B287" s="59"/>
      <c r="C287" s="56" t="s">
        <v>302</v>
      </c>
      <c r="D287" s="57">
        <v>4900</v>
      </c>
      <c r="E287" s="57">
        <v>4900</v>
      </c>
      <c r="F287" s="58" t="s">
        <v>1</v>
      </c>
    </row>
    <row r="288" spans="1:6" ht="46.5" customHeight="1">
      <c r="A288" s="54" t="s">
        <v>112</v>
      </c>
      <c r="B288" s="59"/>
      <c r="C288" s="56" t="s">
        <v>303</v>
      </c>
      <c r="D288" s="57">
        <v>4900</v>
      </c>
      <c r="E288" s="57">
        <v>4900</v>
      </c>
      <c r="F288" s="58" t="s">
        <v>1</v>
      </c>
    </row>
    <row r="289" spans="1:6" ht="46.5" customHeight="1">
      <c r="A289" s="54" t="s">
        <v>113</v>
      </c>
      <c r="B289" s="59"/>
      <c r="C289" s="56" t="s">
        <v>304</v>
      </c>
      <c r="D289" s="57">
        <v>4900</v>
      </c>
      <c r="E289" s="57">
        <v>4900</v>
      </c>
      <c r="F289" s="58" t="s">
        <v>1</v>
      </c>
    </row>
    <row r="290" spans="1:6" ht="46.5" customHeight="1">
      <c r="A290" s="54" t="s">
        <v>114</v>
      </c>
      <c r="B290" s="59"/>
      <c r="C290" s="56" t="s">
        <v>305</v>
      </c>
      <c r="D290" s="57" t="s">
        <v>1</v>
      </c>
      <c r="E290" s="57">
        <v>4900</v>
      </c>
      <c r="F290" s="58" t="s">
        <v>1</v>
      </c>
    </row>
    <row r="291" spans="1:6" ht="46.5" customHeight="1">
      <c r="A291" s="54" t="s">
        <v>114</v>
      </c>
      <c r="B291" s="59"/>
      <c r="C291" s="56" t="s">
        <v>306</v>
      </c>
      <c r="D291" s="57">
        <v>4512900</v>
      </c>
      <c r="E291" s="57">
        <v>1245594</v>
      </c>
      <c r="F291" s="58">
        <v>3267306</v>
      </c>
    </row>
    <row r="292" spans="1:6" ht="46.5" customHeight="1">
      <c r="A292" s="54" t="s">
        <v>112</v>
      </c>
      <c r="B292" s="59"/>
      <c r="C292" s="56" t="s">
        <v>307</v>
      </c>
      <c r="D292" s="57">
        <v>4512900</v>
      </c>
      <c r="E292" s="57">
        <v>1245594</v>
      </c>
      <c r="F292" s="58">
        <v>3267306</v>
      </c>
    </row>
    <row r="293" spans="1:6" ht="46.5" customHeight="1">
      <c r="A293" s="54" t="s">
        <v>113</v>
      </c>
      <c r="B293" s="59"/>
      <c r="C293" s="56" t="s">
        <v>308</v>
      </c>
      <c r="D293" s="57">
        <v>4512900</v>
      </c>
      <c r="E293" s="57">
        <v>1245594</v>
      </c>
      <c r="F293" s="58">
        <v>3267306</v>
      </c>
    </row>
    <row r="294" spans="1:6" ht="46.5" customHeight="1">
      <c r="A294" s="54" t="s">
        <v>114</v>
      </c>
      <c r="B294" s="59"/>
      <c r="C294" s="56" t="s">
        <v>309</v>
      </c>
      <c r="D294" s="57" t="s">
        <v>1</v>
      </c>
      <c r="E294" s="57">
        <v>1245594</v>
      </c>
      <c r="F294" s="58" t="s">
        <v>1</v>
      </c>
    </row>
    <row r="295" spans="1:6" ht="46.5" customHeight="1">
      <c r="A295" s="54" t="s">
        <v>114</v>
      </c>
      <c r="B295" s="59"/>
      <c r="C295" s="56" t="s">
        <v>310</v>
      </c>
      <c r="D295" s="57">
        <v>61056</v>
      </c>
      <c r="E295" s="57">
        <v>61056</v>
      </c>
      <c r="F295" s="58" t="s">
        <v>1</v>
      </c>
    </row>
    <row r="296" spans="1:6" ht="46.5" customHeight="1">
      <c r="A296" s="54" t="s">
        <v>112</v>
      </c>
      <c r="B296" s="59"/>
      <c r="C296" s="56" t="s">
        <v>311</v>
      </c>
      <c r="D296" s="57">
        <v>61056</v>
      </c>
      <c r="E296" s="57">
        <v>61056</v>
      </c>
      <c r="F296" s="58" t="s">
        <v>1</v>
      </c>
    </row>
    <row r="297" spans="1:6" ht="46.5" customHeight="1">
      <c r="A297" s="54" t="s">
        <v>113</v>
      </c>
      <c r="B297" s="59"/>
      <c r="C297" s="56" t="s">
        <v>312</v>
      </c>
      <c r="D297" s="57">
        <v>61056</v>
      </c>
      <c r="E297" s="57">
        <v>61056</v>
      </c>
      <c r="F297" s="58" t="s">
        <v>1</v>
      </c>
    </row>
    <row r="298" spans="1:6" ht="46.5" customHeight="1">
      <c r="A298" s="54" t="s">
        <v>114</v>
      </c>
      <c r="B298" s="59"/>
      <c r="C298" s="56" t="s">
        <v>313</v>
      </c>
      <c r="D298" s="57" t="s">
        <v>1</v>
      </c>
      <c r="E298" s="57">
        <v>61056</v>
      </c>
      <c r="F298" s="58" t="s">
        <v>1</v>
      </c>
    </row>
    <row r="299" spans="1:6" ht="46.5" customHeight="1">
      <c r="A299" s="54" t="s">
        <v>114</v>
      </c>
      <c r="B299" s="59"/>
      <c r="C299" s="56" t="s">
        <v>314</v>
      </c>
      <c r="D299" s="57">
        <v>900000</v>
      </c>
      <c r="E299" s="57">
        <v>569437.73</v>
      </c>
      <c r="F299" s="58">
        <v>330562.27</v>
      </c>
    </row>
    <row r="300" spans="1:6" ht="46.5" customHeight="1">
      <c r="A300" s="54" t="s">
        <v>112</v>
      </c>
      <c r="B300" s="59"/>
      <c r="C300" s="56" t="s">
        <v>315</v>
      </c>
      <c r="D300" s="57">
        <v>900000</v>
      </c>
      <c r="E300" s="57">
        <v>569437.73</v>
      </c>
      <c r="F300" s="58">
        <v>330562.27</v>
      </c>
    </row>
    <row r="301" spans="1:6" ht="46.5" customHeight="1">
      <c r="A301" s="54" t="s">
        <v>113</v>
      </c>
      <c r="B301" s="59"/>
      <c r="C301" s="56" t="s">
        <v>316</v>
      </c>
      <c r="D301" s="57">
        <v>900000</v>
      </c>
      <c r="E301" s="57">
        <v>569437.73</v>
      </c>
      <c r="F301" s="58">
        <v>330562.27</v>
      </c>
    </row>
    <row r="302" spans="1:6" ht="46.5" customHeight="1">
      <c r="A302" s="54" t="s">
        <v>114</v>
      </c>
      <c r="B302" s="59"/>
      <c r="C302" s="56" t="s">
        <v>317</v>
      </c>
      <c r="D302" s="57" t="s">
        <v>1</v>
      </c>
      <c r="E302" s="57">
        <v>569437.73</v>
      </c>
      <c r="F302" s="58" t="s">
        <v>1</v>
      </c>
    </row>
    <row r="303" spans="1:6" ht="46.5" customHeight="1">
      <c r="A303" s="54" t="s">
        <v>114</v>
      </c>
      <c r="B303" s="59"/>
      <c r="C303" s="56" t="s">
        <v>318</v>
      </c>
      <c r="D303" s="57">
        <v>2193100</v>
      </c>
      <c r="E303" s="57">
        <v>1064400</v>
      </c>
      <c r="F303" s="58">
        <v>1128700</v>
      </c>
    </row>
    <row r="304" spans="1:6" ht="46.5" customHeight="1">
      <c r="A304" s="54" t="s">
        <v>115</v>
      </c>
      <c r="B304" s="59"/>
      <c r="C304" s="56" t="s">
        <v>319</v>
      </c>
      <c r="D304" s="57">
        <v>2193100</v>
      </c>
      <c r="E304" s="57">
        <v>1064400</v>
      </c>
      <c r="F304" s="58">
        <v>1128700</v>
      </c>
    </row>
    <row r="305" spans="1:6" ht="46.5" customHeight="1">
      <c r="A305" s="54" t="s">
        <v>116</v>
      </c>
      <c r="B305" s="59"/>
      <c r="C305" s="56" t="s">
        <v>320</v>
      </c>
      <c r="D305" s="57">
        <v>2193100</v>
      </c>
      <c r="E305" s="57">
        <v>1064400</v>
      </c>
      <c r="F305" s="58">
        <v>1128700</v>
      </c>
    </row>
    <row r="306" spans="1:6" ht="46.5" customHeight="1">
      <c r="A306" s="54" t="s">
        <v>116</v>
      </c>
      <c r="B306" s="59"/>
      <c r="C306" s="56" t="s">
        <v>321</v>
      </c>
      <c r="D306" s="57">
        <v>92300</v>
      </c>
      <c r="E306" s="57">
        <v>77300</v>
      </c>
      <c r="F306" s="58">
        <v>15000</v>
      </c>
    </row>
    <row r="307" spans="1:6" ht="46.5" customHeight="1">
      <c r="A307" s="54" t="s">
        <v>115</v>
      </c>
      <c r="B307" s="59"/>
      <c r="C307" s="56" t="s">
        <v>322</v>
      </c>
      <c r="D307" s="57">
        <v>92300</v>
      </c>
      <c r="E307" s="57">
        <v>77300</v>
      </c>
      <c r="F307" s="58">
        <v>15000</v>
      </c>
    </row>
    <row r="308" spans="1:6" ht="46.5" customHeight="1">
      <c r="A308" s="54" t="s">
        <v>116</v>
      </c>
      <c r="B308" s="59"/>
      <c r="C308" s="56" t="s">
        <v>323</v>
      </c>
      <c r="D308" s="57">
        <v>92300</v>
      </c>
      <c r="E308" s="57">
        <v>77300</v>
      </c>
      <c r="F308" s="58">
        <v>15000</v>
      </c>
    </row>
    <row r="309" spans="1:6" ht="46.5" customHeight="1">
      <c r="A309" s="54" t="s">
        <v>116</v>
      </c>
      <c r="B309" s="59"/>
      <c r="C309" s="56" t="s">
        <v>324</v>
      </c>
      <c r="D309" s="57">
        <v>5905600</v>
      </c>
      <c r="E309" s="57">
        <v>3716692.2</v>
      </c>
      <c r="F309" s="58">
        <v>2188907.8</v>
      </c>
    </row>
    <row r="310" spans="1:6" ht="46.5" customHeight="1">
      <c r="A310" s="54" t="s">
        <v>115</v>
      </c>
      <c r="B310" s="59"/>
      <c r="C310" s="56" t="s">
        <v>325</v>
      </c>
      <c r="D310" s="57">
        <v>5905600</v>
      </c>
      <c r="E310" s="57">
        <v>3716692.2</v>
      </c>
      <c r="F310" s="58">
        <v>2188907.8</v>
      </c>
    </row>
    <row r="311" spans="1:6" ht="46.5" customHeight="1">
      <c r="A311" s="54" t="s">
        <v>116</v>
      </c>
      <c r="B311" s="59"/>
      <c r="C311" s="56" t="s">
        <v>326</v>
      </c>
      <c r="D311" s="57">
        <v>5905600</v>
      </c>
      <c r="E311" s="57">
        <v>3716692.2</v>
      </c>
      <c r="F311" s="58">
        <v>2188907.8</v>
      </c>
    </row>
    <row r="312" spans="1:6" ht="46.5" customHeight="1">
      <c r="A312" s="54" t="s">
        <v>116</v>
      </c>
      <c r="B312" s="59"/>
      <c r="C312" s="56" t="s">
        <v>327</v>
      </c>
      <c r="D312" s="57">
        <v>115500</v>
      </c>
      <c r="E312" s="57">
        <v>55800</v>
      </c>
      <c r="F312" s="58">
        <v>59700</v>
      </c>
    </row>
    <row r="313" spans="1:6" ht="46.5" customHeight="1">
      <c r="A313" s="54" t="s">
        <v>115</v>
      </c>
      <c r="B313" s="59"/>
      <c r="C313" s="56" t="s">
        <v>328</v>
      </c>
      <c r="D313" s="57">
        <v>115500</v>
      </c>
      <c r="E313" s="57">
        <v>55800</v>
      </c>
      <c r="F313" s="58">
        <v>59700</v>
      </c>
    </row>
    <row r="314" spans="1:6" ht="46.5" customHeight="1">
      <c r="A314" s="54" t="s">
        <v>116</v>
      </c>
      <c r="B314" s="59"/>
      <c r="C314" s="56" t="s">
        <v>329</v>
      </c>
      <c r="D314" s="57">
        <v>115500</v>
      </c>
      <c r="E314" s="57">
        <v>55800</v>
      </c>
      <c r="F314" s="58">
        <v>59700</v>
      </c>
    </row>
    <row r="315" spans="1:6" ht="46.5" customHeight="1">
      <c r="A315" s="54" t="s">
        <v>116</v>
      </c>
      <c r="B315" s="59"/>
      <c r="C315" s="56" t="s">
        <v>330</v>
      </c>
      <c r="D315" s="57">
        <v>60000</v>
      </c>
      <c r="E315" s="57" t="s">
        <v>1</v>
      </c>
      <c r="F315" s="58">
        <v>60000</v>
      </c>
    </row>
    <row r="316" spans="1:6" ht="46.5" customHeight="1">
      <c r="A316" s="54" t="s">
        <v>121</v>
      </c>
      <c r="B316" s="59"/>
      <c r="C316" s="56" t="s">
        <v>331</v>
      </c>
      <c r="D316" s="57">
        <v>60000</v>
      </c>
      <c r="E316" s="57" t="s">
        <v>1</v>
      </c>
      <c r="F316" s="58">
        <v>60000</v>
      </c>
    </row>
    <row r="317" spans="1:6" ht="46.5" customHeight="1">
      <c r="A317" s="54" t="s">
        <v>122</v>
      </c>
      <c r="B317" s="59"/>
      <c r="C317" s="56" t="s">
        <v>332</v>
      </c>
      <c r="D317" s="57">
        <v>60000</v>
      </c>
      <c r="E317" s="57" t="s">
        <v>1</v>
      </c>
      <c r="F317" s="58">
        <v>60000</v>
      </c>
    </row>
    <row r="318" spans="1:6" ht="46.5" customHeight="1">
      <c r="A318" s="54" t="s">
        <v>122</v>
      </c>
      <c r="B318" s="59"/>
      <c r="C318" s="56" t="s">
        <v>333</v>
      </c>
      <c r="D318" s="57">
        <v>72536</v>
      </c>
      <c r="E318" s="57">
        <v>72536</v>
      </c>
      <c r="F318" s="58" t="s">
        <v>1</v>
      </c>
    </row>
    <row r="319" spans="1:6" ht="46.5" customHeight="1">
      <c r="A319" s="54" t="s">
        <v>115</v>
      </c>
      <c r="B319" s="59"/>
      <c r="C319" s="56" t="s">
        <v>334</v>
      </c>
      <c r="D319" s="57">
        <v>72536</v>
      </c>
      <c r="E319" s="57">
        <v>72536</v>
      </c>
      <c r="F319" s="58" t="s">
        <v>1</v>
      </c>
    </row>
    <row r="320" spans="1:6" ht="46.5" customHeight="1">
      <c r="A320" s="54" t="s">
        <v>116</v>
      </c>
      <c r="B320" s="59"/>
      <c r="C320" s="56" t="s">
        <v>335</v>
      </c>
      <c r="D320" s="57">
        <v>72536</v>
      </c>
      <c r="E320" s="57">
        <v>72536</v>
      </c>
      <c r="F320" s="58" t="s">
        <v>1</v>
      </c>
    </row>
    <row r="321" spans="1:6" ht="46.5" customHeight="1">
      <c r="A321" s="54" t="s">
        <v>116</v>
      </c>
      <c r="B321" s="59"/>
      <c r="C321" s="56" t="s">
        <v>336</v>
      </c>
      <c r="D321" s="57">
        <v>40000</v>
      </c>
      <c r="E321" s="57">
        <v>21683.26</v>
      </c>
      <c r="F321" s="58">
        <v>18316.74</v>
      </c>
    </row>
    <row r="322" spans="1:6" ht="46.5" customHeight="1">
      <c r="A322" s="54" t="s">
        <v>112</v>
      </c>
      <c r="B322" s="59"/>
      <c r="C322" s="56" t="s">
        <v>337</v>
      </c>
      <c r="D322" s="57">
        <v>40000</v>
      </c>
      <c r="E322" s="57">
        <v>21683.26</v>
      </c>
      <c r="F322" s="58">
        <v>18316.74</v>
      </c>
    </row>
    <row r="323" spans="1:6" ht="46.5" customHeight="1">
      <c r="A323" s="54" t="s">
        <v>113</v>
      </c>
      <c r="B323" s="59"/>
      <c r="C323" s="56" t="s">
        <v>338</v>
      </c>
      <c r="D323" s="57">
        <v>40000</v>
      </c>
      <c r="E323" s="57">
        <v>21683.26</v>
      </c>
      <c r="F323" s="58">
        <v>18316.74</v>
      </c>
    </row>
    <row r="324" spans="1:6" ht="46.5" customHeight="1">
      <c r="A324" s="54" t="s">
        <v>114</v>
      </c>
      <c r="B324" s="59"/>
      <c r="C324" s="56" t="s">
        <v>339</v>
      </c>
      <c r="D324" s="57" t="s">
        <v>1</v>
      </c>
      <c r="E324" s="57">
        <v>21683.26</v>
      </c>
      <c r="F324" s="58" t="s">
        <v>1</v>
      </c>
    </row>
    <row r="325" spans="1:6" ht="46.5" customHeight="1">
      <c r="A325" s="54" t="s">
        <v>114</v>
      </c>
      <c r="B325" s="59"/>
      <c r="C325" s="56" t="s">
        <v>340</v>
      </c>
      <c r="D325" s="57">
        <v>10000</v>
      </c>
      <c r="E325" s="57" t="s">
        <v>1</v>
      </c>
      <c r="F325" s="58">
        <v>10000</v>
      </c>
    </row>
    <row r="326" spans="1:6" ht="46.5" customHeight="1">
      <c r="A326" s="54" t="s">
        <v>112</v>
      </c>
      <c r="B326" s="59"/>
      <c r="C326" s="56" t="s">
        <v>341</v>
      </c>
      <c r="D326" s="57">
        <v>10000</v>
      </c>
      <c r="E326" s="57" t="s">
        <v>1</v>
      </c>
      <c r="F326" s="58">
        <v>10000</v>
      </c>
    </row>
    <row r="327" spans="1:6" ht="46.5" customHeight="1" thickBot="1">
      <c r="A327" s="54" t="s">
        <v>113</v>
      </c>
      <c r="B327" s="59"/>
      <c r="C327" s="56" t="s">
        <v>342</v>
      </c>
      <c r="D327" s="57">
        <v>10000</v>
      </c>
      <c r="E327" s="57" t="s">
        <v>1</v>
      </c>
      <c r="F327" s="58">
        <v>10000</v>
      </c>
    </row>
    <row r="328" spans="1:6" ht="13.5" thickBot="1">
      <c r="A328" s="60"/>
      <c r="B328" s="59"/>
      <c r="C328" s="61"/>
      <c r="D328" s="62"/>
      <c r="E328" s="62"/>
      <c r="F328" s="16"/>
    </row>
    <row r="329" spans="1:6" ht="33.75" customHeight="1" thickBot="1">
      <c r="A329" s="63" t="s">
        <v>78</v>
      </c>
      <c r="B329" s="59"/>
      <c r="C329" s="64" t="s">
        <v>2</v>
      </c>
      <c r="D329" s="65">
        <v>-2544000</v>
      </c>
      <c r="E329" s="65">
        <v>-1027020.13</v>
      </c>
      <c r="F329" s="66" t="s">
        <v>110</v>
      </c>
    </row>
    <row r="330" spans="1:6" ht="9" customHeight="1">
      <c r="A330" s="67"/>
      <c r="B330" s="68"/>
      <c r="C330" s="69"/>
      <c r="D330" s="70"/>
      <c r="E330" s="70"/>
      <c r="F330" s="12"/>
    </row>
    <row r="331" spans="1:6" ht="15">
      <c r="A331" s="83" t="s">
        <v>33</v>
      </c>
      <c r="B331" s="84"/>
      <c r="C331" s="84"/>
      <c r="D331" s="84"/>
      <c r="E331" s="84"/>
      <c r="F331" s="84"/>
    </row>
    <row r="332" spans="1:6" ht="4.5" customHeight="1" thickBot="1">
      <c r="A332" s="17"/>
      <c r="B332" s="18"/>
      <c r="C332" s="19"/>
      <c r="D332" s="20" t="s">
        <v>6</v>
      </c>
      <c r="E332" s="21"/>
      <c r="F332" s="21"/>
    </row>
    <row r="333" spans="1:6" ht="22.5">
      <c r="A333" s="106" t="s">
        <v>477</v>
      </c>
      <c r="B333" s="71" t="s">
        <v>68</v>
      </c>
      <c r="C333" s="102" t="s">
        <v>2</v>
      </c>
      <c r="D333" s="105">
        <v>1518660.09</v>
      </c>
      <c r="E333" s="105">
        <v>1518660.09</v>
      </c>
      <c r="F333" s="105">
        <v>1518660.09</v>
      </c>
    </row>
    <row r="334" spans="1:6" ht="12.75">
      <c r="A334" s="107" t="s">
        <v>478</v>
      </c>
      <c r="B334" s="72"/>
      <c r="C334" s="103"/>
      <c r="D334" s="103"/>
      <c r="E334" s="103"/>
      <c r="F334" s="103"/>
    </row>
    <row r="335" spans="1:6" ht="22.5">
      <c r="A335" s="108" t="s">
        <v>479</v>
      </c>
      <c r="B335" s="73" t="s">
        <v>69</v>
      </c>
      <c r="C335" s="110" t="s">
        <v>2</v>
      </c>
      <c r="D335" s="111" t="s">
        <v>1</v>
      </c>
      <c r="E335" s="111" t="s">
        <v>1</v>
      </c>
      <c r="F335" s="111" t="s">
        <v>1</v>
      </c>
    </row>
    <row r="336" spans="1:6" ht="12.75">
      <c r="A336" s="109" t="s">
        <v>3</v>
      </c>
      <c r="B336" s="72"/>
      <c r="C336" s="103"/>
      <c r="D336" s="103"/>
      <c r="E336" s="103"/>
      <c r="F336" s="103"/>
    </row>
    <row r="337" spans="1:6" ht="12.75">
      <c r="A337" s="108" t="s">
        <v>480</v>
      </c>
      <c r="B337" s="73" t="s">
        <v>70</v>
      </c>
      <c r="C337" s="110" t="s">
        <v>2</v>
      </c>
      <c r="D337" s="111" t="s">
        <v>1</v>
      </c>
      <c r="E337" s="111" t="s">
        <v>1</v>
      </c>
      <c r="F337" s="111" t="s">
        <v>1</v>
      </c>
    </row>
    <row r="338" spans="1:6" ht="12.75">
      <c r="A338" s="109" t="s">
        <v>3</v>
      </c>
      <c r="B338" s="72"/>
      <c r="C338" s="103"/>
      <c r="D338" s="103"/>
      <c r="E338" s="103"/>
      <c r="F338" s="103"/>
    </row>
    <row r="339" spans="1:6" ht="12.75">
      <c r="A339" s="108" t="s">
        <v>481</v>
      </c>
      <c r="B339" s="73" t="s">
        <v>71</v>
      </c>
      <c r="C339" s="110" t="s">
        <v>2</v>
      </c>
      <c r="D339" s="111">
        <v>1518660.09</v>
      </c>
      <c r="E339" s="111">
        <v>1518660.09</v>
      </c>
      <c r="F339" s="111">
        <v>1518660.09</v>
      </c>
    </row>
    <row r="340" spans="1:6" ht="45">
      <c r="A340" s="101" t="s">
        <v>482</v>
      </c>
      <c r="B340" s="74" t="s">
        <v>71</v>
      </c>
      <c r="C340" s="110" t="s">
        <v>491</v>
      </c>
      <c r="D340" s="111">
        <v>1518660.09</v>
      </c>
      <c r="E340" s="111">
        <v>1518660.09</v>
      </c>
      <c r="F340" s="111">
        <v>1518660.09</v>
      </c>
    </row>
    <row r="341" spans="1:6" ht="12.75">
      <c r="A341" s="108" t="s">
        <v>4</v>
      </c>
      <c r="B341" s="73" t="s">
        <v>72</v>
      </c>
      <c r="C341" s="110" t="s">
        <v>2</v>
      </c>
      <c r="D341" s="111">
        <v>-24197379.57</v>
      </c>
      <c r="E341" s="111">
        <v>-24197379.57</v>
      </c>
      <c r="F341" s="75" t="s">
        <v>111</v>
      </c>
    </row>
    <row r="342" spans="1:6" ht="45">
      <c r="A342" s="101" t="s">
        <v>483</v>
      </c>
      <c r="B342" s="74" t="s">
        <v>72</v>
      </c>
      <c r="C342" s="110" t="s">
        <v>492</v>
      </c>
      <c r="D342" s="111">
        <v>-24197379.57</v>
      </c>
      <c r="E342" s="111">
        <v>-24197379.57</v>
      </c>
      <c r="F342" s="75" t="s">
        <v>111</v>
      </c>
    </row>
    <row r="343" spans="1:6" ht="45">
      <c r="A343" s="101" t="s">
        <v>484</v>
      </c>
      <c r="B343" s="74" t="s">
        <v>72</v>
      </c>
      <c r="C343" s="110" t="s">
        <v>493</v>
      </c>
      <c r="D343" s="111">
        <v>-24197379.57</v>
      </c>
      <c r="E343" s="111">
        <v>-24197379.57</v>
      </c>
      <c r="F343" s="75" t="s">
        <v>111</v>
      </c>
    </row>
    <row r="344" spans="1:6" ht="45">
      <c r="A344" s="101" t="s">
        <v>485</v>
      </c>
      <c r="B344" s="74" t="s">
        <v>72</v>
      </c>
      <c r="C344" s="110" t="s">
        <v>494</v>
      </c>
      <c r="D344" s="111">
        <v>-24197379.57</v>
      </c>
      <c r="E344" s="111">
        <v>-24197379.57</v>
      </c>
      <c r="F344" s="75" t="s">
        <v>111</v>
      </c>
    </row>
    <row r="345" spans="1:6" ht="56.25">
      <c r="A345" s="101" t="s">
        <v>486</v>
      </c>
      <c r="B345" s="74" t="s">
        <v>72</v>
      </c>
      <c r="C345" s="110" t="s">
        <v>495</v>
      </c>
      <c r="D345" s="111">
        <v>-24197379.57</v>
      </c>
      <c r="E345" s="111">
        <v>-24197379.57</v>
      </c>
      <c r="F345" s="75" t="s">
        <v>111</v>
      </c>
    </row>
    <row r="346" spans="1:6" ht="12.75">
      <c r="A346" s="108" t="s">
        <v>5</v>
      </c>
      <c r="B346" s="73" t="s">
        <v>73</v>
      </c>
      <c r="C346" s="110" t="s">
        <v>2</v>
      </c>
      <c r="D346" s="111">
        <v>25716039.66</v>
      </c>
      <c r="E346" s="111">
        <v>25716039.66</v>
      </c>
      <c r="F346" s="75" t="s">
        <v>111</v>
      </c>
    </row>
    <row r="347" spans="1:6" ht="45">
      <c r="A347" s="101" t="s">
        <v>487</v>
      </c>
      <c r="B347" s="74" t="s">
        <v>73</v>
      </c>
      <c r="C347" s="110" t="s">
        <v>496</v>
      </c>
      <c r="D347" s="111">
        <v>25716039.66</v>
      </c>
      <c r="E347" s="111">
        <v>25716039.66</v>
      </c>
      <c r="F347" s="75" t="s">
        <v>111</v>
      </c>
    </row>
    <row r="348" spans="1:6" ht="45">
      <c r="A348" s="101" t="s">
        <v>488</v>
      </c>
      <c r="B348" s="74" t="s">
        <v>73</v>
      </c>
      <c r="C348" s="110" t="s">
        <v>497</v>
      </c>
      <c r="D348" s="111">
        <v>25716039.66</v>
      </c>
      <c r="E348" s="111">
        <v>25716039.66</v>
      </c>
      <c r="F348" s="75" t="s">
        <v>111</v>
      </c>
    </row>
    <row r="349" spans="1:6" ht="45">
      <c r="A349" s="101" t="s">
        <v>489</v>
      </c>
      <c r="B349" s="74" t="s">
        <v>73</v>
      </c>
      <c r="C349" s="110" t="s">
        <v>498</v>
      </c>
      <c r="D349" s="111">
        <v>25716039.66</v>
      </c>
      <c r="E349" s="111">
        <v>25716039.66</v>
      </c>
      <c r="F349" s="75" t="s">
        <v>111</v>
      </c>
    </row>
    <row r="350" spans="1:6" ht="56.25">
      <c r="A350" s="101" t="s">
        <v>490</v>
      </c>
      <c r="B350" s="74" t="s">
        <v>73</v>
      </c>
      <c r="C350" s="110" t="s">
        <v>499</v>
      </c>
      <c r="D350" s="111">
        <v>25716039.66</v>
      </c>
      <c r="E350" s="111">
        <v>25716039.66</v>
      </c>
      <c r="F350" s="75" t="s">
        <v>111</v>
      </c>
    </row>
  </sheetData>
  <sheetProtection/>
  <mergeCells count="23">
    <mergeCell ref="E1:F1"/>
    <mergeCell ref="E2:F2"/>
    <mergeCell ref="E3:F3"/>
    <mergeCell ref="E4:F4"/>
    <mergeCell ref="E5:F5"/>
    <mergeCell ref="A18:F18"/>
    <mergeCell ref="A7:F7"/>
    <mergeCell ref="B14:D14"/>
    <mergeCell ref="B15:D15"/>
    <mergeCell ref="A331:F331"/>
    <mergeCell ref="A98:F98"/>
    <mergeCell ref="A99:A104"/>
    <mergeCell ref="B99:B104"/>
    <mergeCell ref="C99:C104"/>
    <mergeCell ref="D99:D104"/>
    <mergeCell ref="E99:E104"/>
    <mergeCell ref="F99:F104"/>
    <mergeCell ref="E19:E23"/>
    <mergeCell ref="F19:F23"/>
    <mergeCell ref="A19:A23"/>
    <mergeCell ref="B19:B23"/>
    <mergeCell ref="C19:C23"/>
    <mergeCell ref="D19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2022-04-18T07:18:30Z</cp:lastPrinted>
  <dcterms:created xsi:type="dcterms:W3CDTF">1999-06-18T11:49:53Z</dcterms:created>
  <dcterms:modified xsi:type="dcterms:W3CDTF">2022-10-17T13:30:11Z</dcterms:modified>
  <cp:category/>
  <cp:version/>
  <cp:contentType/>
  <cp:contentStatus/>
</cp:coreProperties>
</file>