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<sst xmlns="http://schemas.openxmlformats.org/spreadsheetml/2006/main" count="33" uniqueCount="31">
  <si>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</si>
  <si>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</si>
  <si>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</si>
  <si>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</si>
  <si>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</si>
  <si>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</si>
  <si>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</si>
  <si>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</si>
  <si>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</si>
  <si>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</si>
  <si>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</si>
  <si>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</si>
  <si>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</si>
  <si>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</si>
  <si>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</si>
  <si>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</si>
  <si>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2 02 02999 10 7010 151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</si>
  <si>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</si>
  <si>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2 02 02999 10 7011 151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</si>
  <si>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</si>
  <si>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</si>
  <si>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</si>
  <si>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</si>
  <si>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Приложение 5</t>
  </si>
  <si>
    <t>2 02 00000 00 0000 000</t>
  </si>
  <si>
    <t>2 02 02999 10 7005 151</t>
  </si>
  <si>
    <t>Субсидии бюджетам поселений на предоставление мер социальной поддержки по оплате жилья и коммунальных услуг отдельным категориям граждан в муниципальной сфере культуры на 2013 год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</si>
  <si>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 "Дорожное хозяйство Владимирской области на 2009-2015г.г."</t>
  </si>
  <si>
    <t xml:space="preserve">              образования Небыловское от  12.12.2012  № 51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</si>
  <si>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2013 год</t>
  </si>
  <si>
    <t>План на            2013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</si>
</sst>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2" xfId="0" applyNumberForma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wrapText="1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2">
      <selection activeCell="K15" sqref="K15"/>
    </sheetView>
  </sheetViews>
  <sheetFormatPr defaultColWidth="9.00390625" defaultRowHeight="12.75"/>
  <cols>
    <col min="1" max="1" width="23.140625" style="1" customWidth="1"/>
    <col min="2" max="2" width="51.140625" style="1" customWidth="1"/>
    <col min="3" max="3" width="13.140625" style="1" customWidth="1"/>
    <col min="4" max="7" width="0" style="1" hidden="1" customWidth="1"/>
    <col min="8" max="16384" width="9.00390625" style="1" customWidth="1"/>
  </cols>
  <sheetData>
    <row r="1" spans="2:3" ht="12.75">
      <c r="B1" s="40" t="s">
        <v>23</v>
      </c>
      <c r="C1" s="41"/>
    </row>
    <row r="2" spans="2:3" ht="12.75">
      <c r="B2" s="42" t="s">
        <v>0</v>
      </c>
      <c r="C2" s="42"/>
    </row>
    <row r="3" spans="2:3" ht="12.75">
      <c r="B3" s="43" t="s">
        <v>28</v>
      </c>
      <c r="C3" s="44"/>
    </row>
    <row r="5" spans="1:3" ht="51.75" customHeight="1">
      <c r="A5" s="45" t="s">
        <v>29</v>
      </c>
      <c r="B5" s="45"/>
      <c r="C5" s="45"/>
    </row>
    <row r="6" spans="1:7" ht="12.75" customHeight="1">
      <c r="A6" s="2"/>
      <c r="B6" s="2"/>
      <c r="C6" s="3"/>
      <c r="D6" s="4">
        <v>1</v>
      </c>
      <c r="E6" s="5">
        <v>2</v>
      </c>
      <c r="F6" s="5">
        <v>3</v>
      </c>
      <c r="G6" s="5">
        <v>4</v>
      </c>
    </row>
    <row r="7" spans="1:7" ht="64.5" customHeight="1">
      <c r="A7" s="46" t="s">
        <v>1</v>
      </c>
      <c r="B7" s="6" t="s">
        <v>2</v>
      </c>
      <c r="C7" s="47" t="s">
        <v>30</v>
      </c>
      <c r="D7" s="4">
        <v>1</v>
      </c>
      <c r="E7" s="5">
        <v>2</v>
      </c>
      <c r="F7" s="5">
        <v>3</v>
      </c>
      <c r="G7" s="7">
        <v>4</v>
      </c>
    </row>
    <row r="8" spans="1:7" ht="13.5" thickBot="1">
      <c r="A8" s="8">
        <v>1</v>
      </c>
      <c r="B8" s="8">
        <v>2</v>
      </c>
      <c r="C8" s="8">
        <v>3</v>
      </c>
      <c r="D8" s="4"/>
      <c r="E8" s="5"/>
      <c r="F8" s="5"/>
      <c r="G8" s="7"/>
    </row>
    <row r="9" spans="1:7" ht="17.25" customHeight="1">
      <c r="A9" s="48" t="s">
        <v>24</v>
      </c>
      <c r="B9" s="49" t="s">
        <v>3</v>
      </c>
      <c r="C9" s="48">
        <v>13604639.8</v>
      </c>
      <c r="D9" s="9" t="e">
        <f>D13+D14+D25+D48</f>
        <v>#REF!</v>
      </c>
      <c r="E9" s="10" t="e">
        <f>E13+E14+E25+E48</f>
        <v>#REF!</v>
      </c>
      <c r="F9" s="10" t="e">
        <f>F13+F14+F25+F48</f>
        <v>#REF!</v>
      </c>
      <c r="G9" s="10" t="e">
        <f>G13+G14+G25+G48</f>
        <v>#REF!</v>
      </c>
    </row>
    <row r="10" spans="1:6" ht="13.5" thickBot="1">
      <c r="A10" s="50"/>
      <c r="B10" s="51"/>
      <c r="C10" s="50"/>
      <c r="F10" s="11"/>
    </row>
    <row r="11" spans="1:7" s="14" customFormat="1" ht="26.25">
      <c r="A11" s="52" t="s">
        <v>10</v>
      </c>
      <c r="B11" s="53" t="s">
        <v>4</v>
      </c>
      <c r="C11" s="19">
        <f>C12</f>
        <v>5105</v>
      </c>
      <c r="D11" s="12">
        <f>D12</f>
        <v>0</v>
      </c>
      <c r="E11" s="13">
        <f>E12</f>
        <v>0</v>
      </c>
      <c r="F11" s="13">
        <f>F12</f>
        <v>0</v>
      </c>
      <c r="G11" s="13">
        <f>G12</f>
        <v>0</v>
      </c>
    </row>
    <row r="12" spans="1:3" ht="20.25" customHeight="1">
      <c r="A12" s="54" t="s">
        <v>5</v>
      </c>
      <c r="B12" s="55" t="s">
        <v>11</v>
      </c>
      <c r="C12" s="18">
        <f>C13</f>
        <v>5105</v>
      </c>
    </row>
    <row r="13" spans="1:3" ht="26.25">
      <c r="A13" s="54" t="s">
        <v>12</v>
      </c>
      <c r="B13" s="55" t="s">
        <v>13</v>
      </c>
      <c r="C13" s="18">
        <f>C14+C15</f>
        <v>5105</v>
      </c>
    </row>
    <row r="14" spans="1:7" s="24" customFormat="1" ht="39">
      <c r="A14" s="56" t="s">
        <v>12</v>
      </c>
      <c r="B14" s="57" t="s">
        <v>14</v>
      </c>
      <c r="C14" s="58">
        <v>3982</v>
      </c>
      <c r="D14" s="22" t="e">
        <f>#REF!+#REF!+#REF!+D20+D21+#REF!+#REF!+#REF!+#REF!+D22</f>
        <v>#REF!</v>
      </c>
      <c r="E14" s="23" t="e">
        <f>#REF!+#REF!+#REF!+E20+E21+#REF!+#REF!+#REF!+#REF!+E22</f>
        <v>#REF!</v>
      </c>
      <c r="F14" s="23" t="e">
        <f>#REF!+#REF!+#REF!+F20+F21+#REF!+#REF!+#REF!+#REF!+F22</f>
        <v>#REF!</v>
      </c>
      <c r="G14" s="23" t="e">
        <f>#REF!+#REF!+#REF!+G20+G21+#REF!+#REF!+#REF!+#REF!+G22</f>
        <v>#REF!</v>
      </c>
    </row>
    <row r="15" spans="1:7" ht="39">
      <c r="A15" s="54" t="s">
        <v>12</v>
      </c>
      <c r="B15" s="55" t="s">
        <v>15</v>
      </c>
      <c r="C15" s="18">
        <v>1123</v>
      </c>
      <c r="D15" s="15"/>
      <c r="E15" s="15"/>
      <c r="F15" s="15"/>
      <c r="G15" s="15"/>
    </row>
    <row r="16" spans="1:7" s="21" customFormat="1" ht="39">
      <c r="A16" s="59" t="s">
        <v>6</v>
      </c>
      <c r="B16" s="60" t="s">
        <v>7</v>
      </c>
      <c r="C16" s="20">
        <f>C17+C18+C19</f>
        <v>2565</v>
      </c>
      <c r="D16" s="15"/>
      <c r="E16" s="15"/>
      <c r="F16" s="15"/>
      <c r="G16" s="15"/>
    </row>
    <row r="17" spans="1:3" ht="58.5" customHeight="1">
      <c r="A17" s="61" t="s">
        <v>25</v>
      </c>
      <c r="B17" s="62" t="s">
        <v>26</v>
      </c>
      <c r="C17" s="18">
        <v>262</v>
      </c>
    </row>
    <row r="18" spans="1:3" ht="69.75" customHeight="1">
      <c r="A18" s="61" t="s">
        <v>16</v>
      </c>
      <c r="B18" s="63" t="s">
        <v>17</v>
      </c>
      <c r="C18" s="18">
        <v>1162</v>
      </c>
    </row>
    <row r="19" spans="1:3" ht="81" customHeight="1">
      <c r="A19" s="61" t="s">
        <v>18</v>
      </c>
      <c r="B19" s="63" t="s">
        <v>27</v>
      </c>
      <c r="C19" s="18">
        <v>1141</v>
      </c>
    </row>
    <row r="20" spans="1:3" s="39" customFormat="1" ht="31.5" customHeight="1">
      <c r="A20" s="52" t="s">
        <v>8</v>
      </c>
      <c r="B20" s="64" t="s">
        <v>9</v>
      </c>
      <c r="C20" s="19">
        <f>C21</f>
        <v>144</v>
      </c>
    </row>
    <row r="21" spans="1:3" ht="43.5" customHeight="1">
      <c r="A21" s="54" t="s">
        <v>19</v>
      </c>
      <c r="B21" s="65" t="s">
        <v>20</v>
      </c>
      <c r="C21" s="18">
        <f>C22</f>
        <v>144</v>
      </c>
    </row>
    <row r="22" spans="1:3" ht="44.25" customHeight="1">
      <c r="A22" s="54" t="s">
        <v>21</v>
      </c>
      <c r="B22" s="65" t="s">
        <v>22</v>
      </c>
      <c r="C22" s="18">
        <v>144</v>
      </c>
    </row>
    <row r="23" spans="1:2" s="17" customFormat="1" ht="66.75" customHeight="1">
      <c r="A23" s="25"/>
      <c r="B23" s="26"/>
    </row>
    <row r="24" spans="1:2" s="17" customFormat="1" ht="57" customHeight="1">
      <c r="A24" s="27"/>
      <c r="B24" s="28"/>
    </row>
    <row r="25" spans="1:7" s="17" customFormat="1" ht="30" customHeight="1">
      <c r="A25" s="29"/>
      <c r="B25" s="30"/>
      <c r="C25" s="31"/>
      <c r="D25" s="16"/>
      <c r="E25" s="16"/>
      <c r="F25" s="16"/>
      <c r="G25" s="16"/>
    </row>
    <row r="26" spans="1:7" s="17" customFormat="1" ht="35.25" customHeight="1">
      <c r="A26" s="32"/>
      <c r="B26" s="33"/>
      <c r="C26" s="34"/>
      <c r="D26" s="16"/>
      <c r="E26" s="16"/>
      <c r="F26" s="16"/>
      <c r="G26" s="16"/>
    </row>
    <row r="27" spans="1:2" s="17" customFormat="1" ht="40.5" customHeight="1">
      <c r="A27" s="32"/>
      <c r="B27" s="33"/>
    </row>
    <row r="28" spans="1:2" s="17" customFormat="1" ht="45" customHeight="1">
      <c r="A28" s="32"/>
      <c r="B28" s="33"/>
    </row>
    <row r="29" spans="1:2" s="17" customFormat="1" ht="42" customHeight="1">
      <c r="A29" s="32"/>
      <c r="B29" s="33"/>
    </row>
    <row r="30" spans="1:2" s="17" customFormat="1" ht="39" customHeight="1">
      <c r="A30" s="32"/>
      <c r="B30" s="3"/>
    </row>
    <row r="31" spans="1:2" s="17" customFormat="1" ht="42" customHeight="1">
      <c r="A31" s="32"/>
      <c r="B31" s="3"/>
    </row>
    <row r="32" spans="1:2" s="17" customFormat="1" ht="40.5" customHeight="1">
      <c r="A32" s="32"/>
      <c r="B32" s="3"/>
    </row>
    <row r="33" spans="1:2" s="17" customFormat="1" ht="63" customHeight="1">
      <c r="A33" s="32"/>
      <c r="B33" s="3"/>
    </row>
    <row r="34" spans="1:2" s="17" customFormat="1" ht="81.75" customHeight="1">
      <c r="A34" s="32"/>
      <c r="B34" s="28"/>
    </row>
    <row r="35" spans="1:2" s="17" customFormat="1" ht="39" customHeight="1">
      <c r="A35" s="32"/>
      <c r="B35" s="3"/>
    </row>
    <row r="36" spans="1:2" s="17" customFormat="1" ht="53.25" customHeight="1">
      <c r="A36" s="32"/>
      <c r="B36" s="3"/>
    </row>
    <row r="37" spans="1:2" s="17" customFormat="1" ht="63" customHeight="1">
      <c r="A37" s="32"/>
      <c r="B37" s="33"/>
    </row>
    <row r="38" spans="1:2" s="17" customFormat="1" ht="72.75" customHeight="1">
      <c r="A38" s="32"/>
      <c r="B38" s="33"/>
    </row>
    <row r="39" spans="1:2" s="17" customFormat="1" ht="55.5" customHeight="1">
      <c r="A39" s="32"/>
      <c r="B39" s="33"/>
    </row>
    <row r="40" spans="1:2" s="17" customFormat="1" ht="59.25" customHeight="1">
      <c r="A40" s="32"/>
      <c r="B40" s="33"/>
    </row>
    <row r="41" spans="1:2" s="17" customFormat="1" ht="79.5" customHeight="1">
      <c r="A41" s="32"/>
      <c r="B41" s="3"/>
    </row>
    <row r="42" spans="1:2" s="17" customFormat="1" ht="72.75" customHeight="1">
      <c r="A42" s="32"/>
      <c r="B42" s="3"/>
    </row>
    <row r="43" spans="1:2" s="17" customFormat="1" ht="89.25" customHeight="1">
      <c r="A43" s="25"/>
      <c r="B43" s="3"/>
    </row>
    <row r="44" spans="1:2" s="17" customFormat="1" ht="93.75" customHeight="1">
      <c r="A44" s="25"/>
      <c r="B44" s="3"/>
    </row>
    <row r="45" spans="1:2" s="17" customFormat="1" ht="67.5" customHeight="1">
      <c r="A45" s="32"/>
      <c r="B45" s="3"/>
    </row>
    <row r="46" spans="1:2" s="17" customFormat="1" ht="78.75" customHeight="1">
      <c r="A46" s="32"/>
      <c r="B46" s="3"/>
    </row>
    <row r="47" spans="1:2" s="17" customFormat="1" ht="72.75" customHeight="1">
      <c r="A47" s="32"/>
      <c r="B47" s="3"/>
    </row>
    <row r="48" spans="1:7" s="17" customFormat="1" ht="31.5" customHeight="1">
      <c r="A48" s="29"/>
      <c r="B48" s="35"/>
      <c r="C48" s="36"/>
      <c r="D48" s="15"/>
      <c r="E48" s="15"/>
      <c r="F48" s="15"/>
      <c r="G48" s="15"/>
    </row>
    <row r="49" spans="1:3" s="17" customFormat="1" ht="55.5" customHeight="1">
      <c r="A49" s="32"/>
      <c r="B49" s="37"/>
      <c r="C49" s="38"/>
    </row>
    <row r="50" spans="1:3" s="17" customFormat="1" ht="66" customHeight="1">
      <c r="A50" s="32"/>
      <c r="B50" s="37"/>
      <c r="C50" s="38"/>
    </row>
    <row r="51" spans="1:3" s="17" customFormat="1" ht="51" customHeight="1">
      <c r="A51" s="32"/>
      <c r="B51" s="37"/>
      <c r="C51" s="38"/>
    </row>
    <row r="52" spans="1:2" s="17" customFormat="1" ht="44.25" customHeight="1">
      <c r="A52" s="32"/>
      <c r="B52" s="37"/>
    </row>
  </sheetData>
  <sheetProtection/>
  <mergeCells count="7">
    <mergeCell ref="B1:C1"/>
    <mergeCell ref="B2:C2"/>
    <mergeCell ref="B3:C3"/>
    <mergeCell ref="A5:C5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2014-03-19T09:37:21Z</dcterms:modified>
  <cp:category/>
  <cp:version/>
  <cp:contentType/>
  <cp:contentStatus/>
</cp:coreProperties>
</file>