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<sst xmlns="http://schemas.openxmlformats.org/spreadsheetml/2006/main" count="238" uniqueCount="123">
  <si>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</si>
  <si>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</si>
  <si>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</si>
  <si>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</si>
  <si>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</si>
  <si>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</si>
  <si>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</si>
  <si>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</si>
  <si>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</si>
  <si>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</si>
  <si>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</si>
  <si>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</si>
  <si>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</si>
  <si>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</si>
  <si>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</si>
  <si>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</si>
  <si>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</si>
  <si>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</si>
  <si>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</si>
  <si>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ИТОГО РАСХОДОВ</t>
  </si>
  <si>
    <t>10</t>
  </si>
  <si>
    <t>к решению Совета народных депутатов</t>
  </si>
  <si>
    <t>Вед</t>
  </si>
  <si>
    <t>9990011</t>
  </si>
  <si>
    <t>100</t>
  </si>
  <si>
    <t>9990019</t>
  </si>
  <si>
    <t>200</t>
  </si>
  <si>
    <t>800</t>
  </si>
  <si>
    <t>7790011</t>
  </si>
  <si>
    <t>500</t>
  </si>
  <si>
    <t>9992002</t>
  </si>
  <si>
    <t>9992003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</si>
  <si>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</si>
  <si>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</si>
  <si>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9995118</t>
  </si>
  <si>
    <t>0728Д59</t>
  </si>
  <si>
    <t>0728039</t>
  </si>
  <si>
    <t>600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</si>
  <si>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</si>
  <si>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</si>
  <si>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9992004</t>
  </si>
  <si>
    <t>9992017</t>
  </si>
  <si>
    <t>Расходы на обеспечение  функций казенных учреждений в рамках непрограммных расходов   (Иные бюджетные ассигнования)</t>
  </si>
  <si>
    <t>9990059</t>
  </si>
  <si>
    <t>9992018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</si>
  <si>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</si>
  <si>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0202005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</si>
  <si>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</si>
  <si>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</si>
  <si>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</si>
  <si>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</si>
  <si>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</si>
  <si>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</si>
  <si>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</si>
  <si>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</si>
  <si>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9992001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</si>
  <si>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</si>
  <si>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0402006</t>
  </si>
  <si>
    <t>9992013</t>
  </si>
  <si>
    <t>0602014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</si>
  <si>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</si>
  <si>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</si>
  <si>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0502019</t>
  </si>
  <si>
    <t>9992020</t>
  </si>
  <si>
    <t>РЗ</t>
  </si>
  <si>
    <t>ПР</t>
  </si>
  <si>
    <t>ЦСР</t>
  </si>
  <si>
    <t>ВР</t>
  </si>
  <si>
    <t>СУММА</t>
  </si>
  <si>
    <t>7</t>
  </si>
  <si>
    <t>ВСЕГО</t>
  </si>
  <si>
    <t>Приложение № 5</t>
  </si>
  <si>
    <t>0707039</t>
  </si>
  <si>
    <t>0707023</t>
  </si>
  <si>
    <t>Расходы на выплаты по оплате труда главы местной администрации 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</si>
  <si>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</si>
  <si>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</si>
  <si>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</si>
  <si>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</si>
  <si>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</si>
  <si>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</si>
  <si>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</si>
  <si>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</si>
  <si>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</si>
  <si>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</si>
  <si>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</si>
  <si>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</si>
  <si>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</si>
  <si>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</si>
  <si>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</si>
  <si>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</si>
  <si>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</si>
  <si>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</si>
  <si>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</si>
  <si>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0902028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</si>
  <si>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</si>
  <si>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Обеспечение деятельности казенных учреждений в рамках непрограмных расходов на озеленение (спилка деревьев)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</si>
  <si>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 (уборка свалок)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</si>
  <si>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(уборка свалок) (Предоставление субсидий бюджетным, автономным учреждениям и иным некоммерческим организациям)</t>
  </si>
  <si>
    <t>Погашение бюджетного кредита  в рамках непрограмных расходов органов исполнительной власти( Обслуживание  внутреннего государственного и муниципального долга)</t>
  </si>
  <si>
    <t>9992030</t>
  </si>
  <si>
    <t>0707053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</si>
  <si>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</si>
  <si>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Софинансирование расходов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</si>
  <si>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0708053</t>
  </si>
  <si>
    <t>0708062</t>
  </si>
  <si>
    <t>Расходы на обеспечение деятельности (оказание услуг по осуществлению мероприятий  по формированию и продаже земельных участков) муниципального казенного учреждения "Центр услуг муниципального образования Небыловское"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</si>
  <si>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9992031</t>
  </si>
  <si>
    <t xml:space="preserve">                                НЕБЫЛОВСКОЕ НА 2015 ГОД</t>
  </si>
  <si>
    <t>07</t>
  </si>
  <si>
    <t>9992032</t>
  </si>
  <si>
    <t>9992033</t>
  </si>
  <si>
    <t>Расходы на обеспечение деятельности (оказание услуг по юридическому сопровождению  мероприятий  по продаже невостребованных земельных долей)   в рамках непрограммных расходов органов исполнительной власти (Закупка товаров, работ и услуг для государственных (муниципальных) нужд)</t>
  </si>
  <si>
    <t>Оплата строительно-монтажных работ  по строительству объекта культуры в рамках реализации мероприятий подпрограммы "Устойчивое развитие сельских территорий"(Межбюджетные трансферты)</t>
  </si>
  <si>
    <t>Грантовая поддержка местных инициатив граждан, проживающих в сельской местности: создание и обустройство детских площадок в с.Андреевское, с. Федоровское в рамках муниципальной программы "Устойчивое развитие сельских территорий на 2014 - 2017 годы и на  период до 2020 года муниципального образования Небыловское" (Закупка товаров, работ и услуг для государственных (муниципальных) нужд)</t>
  </si>
  <si>
    <t>0802034</t>
  </si>
  <si>
    <t xml:space="preserve">Расходы на обеспечение мероприятий по проведению выборов в рамках непрограмных расходов органов исполнительной власти(Закупка товаров, работ и услуг для государственных (муниципальных) нужд) </t>
  </si>
  <si>
    <t>0402036</t>
  </si>
  <si>
    <t>Обеспечение расходов на развитие добровольной пожарной охраны 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длягосударственных (муниципальных) нужд)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</si>
  <si>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кредитам) в рамках муниципальной программы содействия развитию малого и среднего предпринимательства в муниципальном образовании Небыловское на 2013 - 2015 г.г.(Иные бюджетные ассигнования)</t>
  </si>
  <si>
    <t>0102035</t>
  </si>
  <si>
    <t>Расходы на обеспечение первичных мер пожарной безопасности  (оказание услуг по содержанию противопожарных прорубей)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</si>
  <si>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 xml:space="preserve">от  10.12.2014 № 68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</si>
</sst>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</numFmts>
  <fonts count="53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10"/>
      <color indexed="8"/>
      <name val="Arial"/>
      <family val="2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3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5" borderId="7" applyNumberFormat="0" applyAlignment="0" applyProtection="0"/>
    <xf numFmtId="0" fontId="18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20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0" fillId="30" borderId="10" xfId="0" applyFont="1" applyFill="1" applyBorder="1" applyAlignment="1">
      <alignment wrapText="1"/>
    </xf>
    <xf numFmtId="0" fontId="20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20" fillId="30" borderId="0" xfId="0" applyFont="1" applyFill="1" applyBorder="1" applyAlignment="1">
      <alignment horizontal="center" wrapText="1"/>
    </xf>
    <xf numFmtId="49" fontId="3" fillId="30" borderId="0" xfId="0" applyNumberFormat="1" applyFont="1" applyFill="1" applyAlignment="1">
      <alignment/>
    </xf>
    <xf numFmtId="171" fontId="19" fillId="30" borderId="10" xfId="0" applyNumberFormat="1" applyFont="1" applyFill="1" applyBorder="1" applyAlignment="1" quotePrefix="1">
      <alignment horizontal="left" vertical="top" wrapText="1"/>
    </xf>
    <xf numFmtId="0" fontId="21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74" fontId="13" fillId="30" borderId="10" xfId="0" applyNumberFormat="1" applyFont="1" applyFill="1" applyBorder="1" applyAlignment="1">
      <alignment/>
    </xf>
    <xf numFmtId="174" fontId="13" fillId="30" borderId="10" xfId="0" applyNumberFormat="1" applyFont="1" applyFill="1" applyBorder="1" applyAlignment="1">
      <alignment horizontal="right"/>
    </xf>
    <xf numFmtId="0" fontId="15" fillId="30" borderId="0" xfId="0" applyFont="1" applyFill="1" applyAlignment="1">
      <alignment vertical="center" wrapText="1"/>
    </xf>
    <xf numFmtId="171" fontId="19" fillId="30" borderId="10" xfId="0" applyNumberFormat="1" applyFont="1" applyFill="1" applyBorder="1" applyAlignment="1">
      <alignment horizontal="left" vertical="top" wrapText="1"/>
    </xf>
    <xf numFmtId="171" fontId="23" fillId="30" borderId="10" xfId="0" applyNumberFormat="1" applyFont="1" applyFill="1" applyBorder="1" applyAlignment="1" quotePrefix="1">
      <alignment horizontal="left" vertical="top" wrapText="1"/>
    </xf>
    <xf numFmtId="171" fontId="23" fillId="30" borderId="10" xfId="0" applyNumberFormat="1" applyFont="1" applyFill="1" applyBorder="1" applyAlignment="1">
      <alignment horizontal="left" vertical="top" wrapText="1"/>
    </xf>
    <xf numFmtId="171" fontId="19" fillId="30" borderId="10" xfId="53" applyNumberFormat="1" applyFont="1" applyFill="1" applyBorder="1" applyAlignment="1">
      <alignment horizontal="left" vertical="top" wrapText="1"/>
      <protection/>
    </xf>
    <xf numFmtId="0" fontId="0" fillId="30" borderId="10" xfId="0" applyFont="1" applyFill="1" applyBorder="1" applyAlignment="1">
      <alignment wrapText="1"/>
    </xf>
    <xf numFmtId="0" fontId="0" fillId="30" borderId="10" xfId="0" applyFill="1" applyBorder="1" applyAlignment="1">
      <alignment wrapText="1"/>
    </xf>
    <xf numFmtId="0" fontId="52" fillId="30" borderId="0" xfId="0" applyFont="1" applyFill="1" applyAlignment="1">
      <alignment wrapText="1"/>
    </xf>
    <xf numFmtId="0" fontId="15" fillId="30" borderId="10" xfId="0" applyFont="1" applyFill="1" applyBorder="1" applyAlignment="1">
      <alignment horizontal="left" wrapText="1"/>
    </xf>
    <xf numFmtId="0" fontId="52" fillId="30" borderId="10" xfId="0" applyFont="1" applyFill="1" applyBorder="1" applyAlignment="1">
      <alignment wrapText="1"/>
    </xf>
    <xf numFmtId="49" fontId="13" fillId="30" borderId="0" xfId="0" applyNumberFormat="1" applyFont="1" applyFill="1" applyBorder="1" applyAlignment="1">
      <alignment horizontal="center"/>
    </xf>
    <xf numFmtId="49" fontId="13" fillId="30" borderId="10" xfId="0" applyNumberFormat="1" applyFont="1" applyFill="1" applyBorder="1" applyAlignment="1">
      <alignment horizontal="center" wrapText="1"/>
    </xf>
    <xf numFmtId="0" fontId="0" fillId="30" borderId="11" xfId="0" applyFont="1" applyFill="1" applyBorder="1" applyAlignment="1">
      <alignment horizontal="left" wrapText="1"/>
    </xf>
    <xf numFmtId="49" fontId="21" fillId="30" borderId="10" xfId="0" applyNumberFormat="1" applyFont="1" applyFill="1" applyBorder="1" applyAlignment="1">
      <alignment horizontal="center"/>
    </xf>
    <xf numFmtId="0" fontId="21" fillId="30" borderId="10" xfId="0" applyFont="1" applyFill="1" applyBorder="1" applyAlignment="1">
      <alignment horizontal="center"/>
    </xf>
    <xf numFmtId="0" fontId="20" fillId="30" borderId="10" xfId="0" applyFont="1" applyFill="1" applyBorder="1" applyAlignment="1">
      <alignment horizontal="center" wrapText="1"/>
    </xf>
    <xf numFmtId="49" fontId="11" fillId="30" borderId="10" xfId="0" applyNumberFormat="1" applyFont="1" applyFill="1" applyBorder="1" applyAlignment="1">
      <alignment horizontal="center"/>
    </xf>
    <xf numFmtId="174" fontId="14" fillId="30" borderId="10" xfId="0" applyNumberFormat="1" applyFont="1" applyFill="1" applyBorder="1" applyAlignment="1">
      <alignment/>
    </xf>
    <xf numFmtId="0" fontId="8" fillId="30" borderId="10" xfId="0" applyFont="1" applyFill="1" applyBorder="1" applyAlignment="1">
      <alignment wrapText="1"/>
    </xf>
    <xf numFmtId="0" fontId="0" fillId="30" borderId="11" xfId="0" applyFill="1" applyBorder="1" applyAlignment="1">
      <alignment horizontal="left" wrapText="1"/>
    </xf>
    <xf numFmtId="0" fontId="20" fillId="30" borderId="10" xfId="0" applyFont="1" applyFill="1" applyBorder="1" applyAlignment="1">
      <alignment wrapText="1"/>
    </xf>
    <xf numFmtId="0" fontId="0" fillId="30" borderId="10" xfId="0" applyFill="1" applyBorder="1" applyAlignment="1">
      <alignment horizontal="left" vertical="top" wrapText="1"/>
    </xf>
    <xf numFmtId="174" fontId="21" fillId="30" borderId="10" xfId="0" applyNumberFormat="1" applyFont="1" applyFill="1" applyBorder="1" applyAlignment="1">
      <alignment horizontal="right" shrinkToFit="1"/>
    </xf>
    <xf numFmtId="174" fontId="21" fillId="30" borderId="0" xfId="0" applyNumberFormat="1" applyFont="1" applyFill="1" applyAlignment="1">
      <alignment horizontal="right"/>
    </xf>
    <xf numFmtId="1" fontId="21" fillId="30" borderId="10" xfId="0" applyNumberFormat="1" applyFont="1" applyFill="1" applyBorder="1" applyAlignment="1">
      <alignment horizontal="center" vertical="center" wrapText="1"/>
    </xf>
    <xf numFmtId="174" fontId="24" fillId="30" borderId="10" xfId="0" applyNumberFormat="1" applyFont="1" applyFill="1" applyBorder="1" applyAlignment="1">
      <alignment/>
    </xf>
    <xf numFmtId="174" fontId="10" fillId="30" borderId="10" xfId="0" applyNumberFormat="1" applyFont="1" applyFill="1" applyBorder="1" applyAlignment="1">
      <alignment/>
    </xf>
    <xf numFmtId="174" fontId="11" fillId="30" borderId="10" xfId="0" applyNumberFormat="1" applyFont="1" applyFill="1" applyBorder="1" applyAlignment="1">
      <alignment/>
    </xf>
    <xf numFmtId="174" fontId="11" fillId="30" borderId="10" xfId="0" applyNumberFormat="1" applyFont="1" applyFill="1" applyBorder="1" applyAlignment="1">
      <alignment horizontal="right"/>
    </xf>
    <xf numFmtId="174" fontId="21" fillId="30" borderId="0" xfId="0" applyNumberFormat="1" applyFont="1" applyFill="1" applyBorder="1" applyAlignment="1">
      <alignment horizontal="right"/>
    </xf>
    <xf numFmtId="49" fontId="0" fillId="30" borderId="10" xfId="0" applyNumberFormat="1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2" fillId="30" borderId="12" xfId="0" applyNumberFormat="1" applyFont="1" applyFill="1" applyBorder="1" applyAlignment="1">
      <alignment horizontal="center" vertical="center" wrapText="1"/>
    </xf>
    <xf numFmtId="49" fontId="2" fillId="30" borderId="13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2" fillId="30" borderId="10" xfId="0" applyNumberFormat="1" applyFont="1" applyFill="1" applyBorder="1" applyAlignment="1">
      <alignment horizontal="center" vertical="center" wrapText="1"/>
    </xf>
    <xf numFmtId="49" fontId="22" fillId="30" borderId="10" xfId="0" applyNumberFormat="1" applyFont="1" applyFill="1" applyBorder="1" applyAlignment="1">
      <alignment horizontal="center"/>
    </xf>
    <xf numFmtId="174" fontId="10" fillId="30" borderId="12" xfId="0" applyNumberFormat="1" applyFont="1" applyFill="1" applyBorder="1" applyAlignment="1">
      <alignment horizontal="center" vertical="center" wrapText="1"/>
    </xf>
    <xf numFmtId="174" fontId="10" fillId="30" borderId="13" xfId="0" applyNumberFormat="1" applyFont="1" applyFill="1" applyBorder="1" applyAlignment="1">
      <alignment horizontal="center" wrapText="1"/>
    </xf>
    <xf numFmtId="174" fontId="10" fillId="30" borderId="14" xfId="0" applyNumberFormat="1" applyFont="1" applyFill="1" applyBorder="1" applyAlignment="1">
      <alignment horizontal="center" wrapText="1"/>
    </xf>
    <xf numFmtId="0" fontId="20" fillId="30" borderId="12" xfId="0" applyFont="1" applyFill="1" applyBorder="1" applyAlignment="1">
      <alignment horizontal="center" vertical="center" wrapText="1"/>
    </xf>
    <xf numFmtId="0" fontId="20" fillId="30" borderId="13" xfId="0" applyFont="1" applyFill="1" applyBorder="1" applyAlignment="1">
      <alignment horizontal="center"/>
    </xf>
    <xf numFmtId="0" fontId="20" fillId="30" borderId="1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820275" y="4048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A8" sqref="A8"/>
    </sheetView>
  </sheetViews>
  <sheetFormatPr defaultColWidth="9.125" defaultRowHeight="12.75"/>
  <cols>
    <col min="1" max="1" width="79.625" style="5" customWidth="1"/>
    <col min="2" max="2" width="5.875" style="23" customWidth="1"/>
    <col min="3" max="3" width="5.875" style="4" customWidth="1"/>
    <col min="4" max="4" width="6.50390625" style="4" customWidth="1"/>
    <col min="5" max="5" width="9.125" style="4" customWidth="1"/>
    <col min="6" max="6" width="6.75390625" style="4" customWidth="1"/>
    <col min="7" max="7" width="15.125" style="57" customWidth="1"/>
    <col min="8" max="8" width="9.125" style="5" hidden="1" customWidth="1"/>
    <col min="9" max="16384" width="9.125" style="5" customWidth="1"/>
  </cols>
  <sheetData>
    <row r="1" spans="2:7" s="2" customFormat="1" ht="15">
      <c r="B1" s="23"/>
      <c r="C1" s="65" t="s">
        <v>71</v>
      </c>
      <c r="D1" s="66"/>
      <c r="E1" s="66"/>
      <c r="F1" s="66"/>
      <c r="G1" s="66"/>
    </row>
    <row r="2" spans="2:7" s="2" customFormat="1" ht="12.75" customHeight="1">
      <c r="B2" s="23"/>
      <c r="C2" s="67" t="s">
        <v>21</v>
      </c>
      <c r="D2" s="66"/>
      <c r="E2" s="66"/>
      <c r="F2" s="66"/>
      <c r="G2" s="66"/>
    </row>
    <row r="3" spans="2:7" s="2" customFormat="1" ht="15">
      <c r="B3" s="23"/>
      <c r="C3" s="67" t="s">
        <v>2</v>
      </c>
      <c r="D3" s="68"/>
      <c r="E3" s="68"/>
      <c r="F3" s="68"/>
      <c r="G3" s="68"/>
    </row>
    <row r="4" spans="2:7" s="2" customFormat="1" ht="12.75" customHeight="1">
      <c r="B4" s="23"/>
      <c r="C4" s="67" t="s">
        <v>6</v>
      </c>
      <c r="D4" s="67"/>
      <c r="E4" s="67"/>
      <c r="F4" s="67"/>
      <c r="G4" s="67"/>
    </row>
    <row r="5" spans="2:7" s="2" customFormat="1" ht="15">
      <c r="B5" s="23"/>
      <c r="C5" s="65" t="s">
        <v>122</v>
      </c>
      <c r="D5" s="66"/>
      <c r="E5" s="66"/>
      <c r="F5" s="66"/>
      <c r="G5" s="66"/>
    </row>
    <row r="7" spans="1:2" ht="15">
      <c r="A7" s="3" t="s">
        <v>0</v>
      </c>
      <c r="B7" s="24"/>
    </row>
    <row r="8" spans="1:2" ht="15">
      <c r="A8" s="3" t="s">
        <v>1</v>
      </c>
      <c r="B8" s="24"/>
    </row>
    <row r="9" spans="1:7" ht="16.5" customHeight="1">
      <c r="A9" s="69" t="s">
        <v>108</v>
      </c>
      <c r="B9" s="69"/>
      <c r="C9" s="70"/>
      <c r="D9" s="70"/>
      <c r="E9" s="70"/>
      <c r="F9" s="70"/>
      <c r="G9" s="70"/>
    </row>
    <row r="10" spans="1:7" ht="15">
      <c r="A10" s="3"/>
      <c r="B10" s="24"/>
      <c r="G10" s="57" t="s">
        <v>5</v>
      </c>
    </row>
    <row r="11" spans="1:7" s="6" customFormat="1" ht="21.75" customHeight="1">
      <c r="A11" s="71" t="s">
        <v>7</v>
      </c>
      <c r="B11" s="81" t="s">
        <v>22</v>
      </c>
      <c r="C11" s="73" t="s">
        <v>64</v>
      </c>
      <c r="D11" s="76" t="s">
        <v>65</v>
      </c>
      <c r="E11" s="76" t="s">
        <v>66</v>
      </c>
      <c r="F11" s="76" t="s">
        <v>67</v>
      </c>
      <c r="G11" s="78" t="s">
        <v>68</v>
      </c>
    </row>
    <row r="12" spans="1:7" s="6" customFormat="1" ht="4.5" customHeight="1">
      <c r="A12" s="72"/>
      <c r="B12" s="82"/>
      <c r="C12" s="74"/>
      <c r="D12" s="77"/>
      <c r="E12" s="77"/>
      <c r="F12" s="77"/>
      <c r="G12" s="79"/>
    </row>
    <row r="13" spans="1:7" s="6" customFormat="1" ht="6" customHeight="1" hidden="1">
      <c r="A13" s="72"/>
      <c r="B13" s="83"/>
      <c r="C13" s="75"/>
      <c r="D13" s="77"/>
      <c r="E13" s="77"/>
      <c r="F13" s="77"/>
      <c r="G13" s="80"/>
    </row>
    <row r="14" spans="1:7" s="6" customFormat="1" ht="15">
      <c r="A14" s="7">
        <v>2</v>
      </c>
      <c r="B14" s="8">
        <v>3</v>
      </c>
      <c r="C14" s="20" t="s">
        <v>3</v>
      </c>
      <c r="D14" s="21" t="s">
        <v>4</v>
      </c>
      <c r="E14" s="21" t="s">
        <v>18</v>
      </c>
      <c r="F14" s="21" t="s">
        <v>69</v>
      </c>
      <c r="G14" s="58">
        <v>8</v>
      </c>
    </row>
    <row r="15" spans="1:7" s="11" customFormat="1" ht="15" hidden="1">
      <c r="A15" s="9"/>
      <c r="B15" s="25"/>
      <c r="C15" s="10"/>
      <c r="D15" s="10"/>
      <c r="E15" s="10"/>
      <c r="F15" s="10"/>
      <c r="G15" s="59"/>
    </row>
    <row r="16" spans="1:7" s="11" customFormat="1" ht="15" hidden="1">
      <c r="A16" s="9"/>
      <c r="B16" s="25"/>
      <c r="C16" s="10"/>
      <c r="D16" s="10"/>
      <c r="E16" s="10"/>
      <c r="F16" s="10"/>
      <c r="G16" s="59"/>
    </row>
    <row r="17" spans="1:7" s="11" customFormat="1" ht="29.25" customHeight="1">
      <c r="A17" s="22" t="s">
        <v>70</v>
      </c>
      <c r="B17" s="26"/>
      <c r="C17" s="10"/>
      <c r="D17" s="10"/>
      <c r="E17" s="10"/>
      <c r="F17" s="10"/>
      <c r="G17" s="60">
        <f>G18</f>
        <v>18190.7</v>
      </c>
    </row>
    <row r="18" spans="1:7" s="11" customFormat="1" ht="36.75" customHeight="1">
      <c r="A18" s="12" t="s">
        <v>8</v>
      </c>
      <c r="B18" s="26">
        <v>703</v>
      </c>
      <c r="C18" s="13"/>
      <c r="D18" s="13"/>
      <c r="E18" s="13"/>
      <c r="F18" s="13"/>
      <c r="G18" s="61">
        <f>G19+G20+G21+G22+G23+G24+G25+G26+G27+G28+G29+G30+G35+G36+G37+G38+G40+G41+G44+G45+G46+G47+G49+G50+G51+G52+G53+G54+G55+G56+G57+G59+G42+G43+G58+G62+G31+G32+G34+G48+G33+G39</f>
        <v>18190.7</v>
      </c>
    </row>
    <row r="19" spans="1:7" s="1" customFormat="1" ht="66.75" customHeight="1">
      <c r="A19" s="29" t="s">
        <v>74</v>
      </c>
      <c r="B19" s="30">
        <v>703</v>
      </c>
      <c r="C19" s="31" t="s">
        <v>9</v>
      </c>
      <c r="D19" s="31" t="s">
        <v>10</v>
      </c>
      <c r="E19" s="31" t="s">
        <v>28</v>
      </c>
      <c r="F19" s="31" t="s">
        <v>24</v>
      </c>
      <c r="G19" s="32">
        <v>770</v>
      </c>
    </row>
    <row r="20" spans="1:7" s="1" customFormat="1" ht="69.75" customHeight="1">
      <c r="A20" s="29" t="s">
        <v>52</v>
      </c>
      <c r="B20" s="30">
        <v>703</v>
      </c>
      <c r="C20" s="31" t="s">
        <v>9</v>
      </c>
      <c r="D20" s="31" t="s">
        <v>10</v>
      </c>
      <c r="E20" s="31" t="s">
        <v>23</v>
      </c>
      <c r="F20" s="31" t="s">
        <v>24</v>
      </c>
      <c r="G20" s="33">
        <v>1638</v>
      </c>
    </row>
    <row r="21" spans="1:7" s="1" customFormat="1" ht="44.25" customHeight="1">
      <c r="A21" s="29" t="s">
        <v>53</v>
      </c>
      <c r="B21" s="30">
        <v>703</v>
      </c>
      <c r="C21" s="31" t="s">
        <v>9</v>
      </c>
      <c r="D21" s="31" t="s">
        <v>10</v>
      </c>
      <c r="E21" s="31" t="s">
        <v>25</v>
      </c>
      <c r="F21" s="31" t="s">
        <v>26</v>
      </c>
      <c r="G21" s="33">
        <v>1</v>
      </c>
    </row>
    <row r="22" spans="1:7" s="11" customFormat="1" ht="33" customHeight="1">
      <c r="A22" s="29" t="s">
        <v>54</v>
      </c>
      <c r="B22" s="30">
        <v>703</v>
      </c>
      <c r="C22" s="31" t="s">
        <v>9</v>
      </c>
      <c r="D22" s="31" t="s">
        <v>10</v>
      </c>
      <c r="E22" s="31" t="s">
        <v>25</v>
      </c>
      <c r="F22" s="31" t="s">
        <v>27</v>
      </c>
      <c r="G22" s="56">
        <v>10</v>
      </c>
    </row>
    <row r="23" spans="1:7" s="11" customFormat="1" ht="57" customHeight="1">
      <c r="A23" s="34" t="s">
        <v>86</v>
      </c>
      <c r="B23" s="30">
        <v>703</v>
      </c>
      <c r="C23" s="31" t="s">
        <v>9</v>
      </c>
      <c r="D23" s="31" t="s">
        <v>75</v>
      </c>
      <c r="E23" s="31" t="s">
        <v>82</v>
      </c>
      <c r="F23" s="31" t="s">
        <v>29</v>
      </c>
      <c r="G23" s="56">
        <v>82</v>
      </c>
    </row>
    <row r="24" spans="1:7" s="11" customFormat="1" ht="42" customHeight="1">
      <c r="A24" s="29" t="s">
        <v>32</v>
      </c>
      <c r="B24" s="30">
        <v>703</v>
      </c>
      <c r="C24" s="31" t="s">
        <v>9</v>
      </c>
      <c r="D24" s="31" t="s">
        <v>16</v>
      </c>
      <c r="E24" s="31" t="s">
        <v>31</v>
      </c>
      <c r="F24" s="31" t="s">
        <v>27</v>
      </c>
      <c r="G24" s="33">
        <v>10</v>
      </c>
    </row>
    <row r="25" spans="1:7" s="11" customFormat="1" ht="28.5" customHeight="1">
      <c r="A25" s="35" t="s">
        <v>33</v>
      </c>
      <c r="B25" s="30">
        <v>703</v>
      </c>
      <c r="C25" s="31" t="s">
        <v>9</v>
      </c>
      <c r="D25" s="31" t="s">
        <v>16</v>
      </c>
      <c r="E25" s="31" t="s">
        <v>40</v>
      </c>
      <c r="F25" s="31" t="s">
        <v>27</v>
      </c>
      <c r="G25" s="33">
        <v>10</v>
      </c>
    </row>
    <row r="26" spans="1:7" s="14" customFormat="1" ht="42.75" customHeight="1">
      <c r="A26" s="29" t="s">
        <v>45</v>
      </c>
      <c r="B26" s="30">
        <v>703</v>
      </c>
      <c r="C26" s="31" t="s">
        <v>9</v>
      </c>
      <c r="D26" s="31" t="s">
        <v>17</v>
      </c>
      <c r="E26" s="31" t="s">
        <v>55</v>
      </c>
      <c r="F26" s="31" t="s">
        <v>26</v>
      </c>
      <c r="G26" s="33">
        <v>600</v>
      </c>
    </row>
    <row r="27" spans="1:7" s="14" customFormat="1" ht="54" customHeight="1">
      <c r="A27" s="35" t="s">
        <v>91</v>
      </c>
      <c r="B27" s="30">
        <v>703</v>
      </c>
      <c r="C27" s="31" t="s">
        <v>9</v>
      </c>
      <c r="D27" s="31" t="s">
        <v>17</v>
      </c>
      <c r="E27" s="31" t="s">
        <v>30</v>
      </c>
      <c r="F27" s="31" t="s">
        <v>26</v>
      </c>
      <c r="G27" s="33">
        <v>15</v>
      </c>
    </row>
    <row r="28" spans="1:7" s="14" customFormat="1" ht="48" customHeight="1">
      <c r="A28" s="29" t="s">
        <v>38</v>
      </c>
      <c r="B28" s="30">
        <v>703</v>
      </c>
      <c r="C28" s="31" t="s">
        <v>9</v>
      </c>
      <c r="D28" s="31" t="s">
        <v>17</v>
      </c>
      <c r="E28" s="31" t="s">
        <v>23</v>
      </c>
      <c r="F28" s="31" t="s">
        <v>24</v>
      </c>
      <c r="G28" s="33">
        <v>2431</v>
      </c>
    </row>
    <row r="29" spans="1:7" s="14" customFormat="1" ht="33" customHeight="1">
      <c r="A29" s="29" t="s">
        <v>39</v>
      </c>
      <c r="B29" s="30">
        <v>703</v>
      </c>
      <c r="C29" s="31" t="s">
        <v>9</v>
      </c>
      <c r="D29" s="31" t="s">
        <v>17</v>
      </c>
      <c r="E29" s="31" t="s">
        <v>43</v>
      </c>
      <c r="F29" s="31" t="s">
        <v>26</v>
      </c>
      <c r="G29" s="33">
        <v>2121</v>
      </c>
    </row>
    <row r="30" spans="1:7" s="14" customFormat="1" ht="32.25" customHeight="1">
      <c r="A30" s="29" t="s">
        <v>42</v>
      </c>
      <c r="B30" s="30">
        <v>703</v>
      </c>
      <c r="C30" s="31" t="s">
        <v>9</v>
      </c>
      <c r="D30" s="31" t="s">
        <v>17</v>
      </c>
      <c r="E30" s="31" t="s">
        <v>43</v>
      </c>
      <c r="F30" s="31" t="s">
        <v>27</v>
      </c>
      <c r="G30" s="33">
        <v>100</v>
      </c>
    </row>
    <row r="31" spans="1:7" s="14" customFormat="1" ht="66" customHeight="1">
      <c r="A31" s="36" t="s">
        <v>106</v>
      </c>
      <c r="B31" s="30">
        <v>703</v>
      </c>
      <c r="C31" s="31" t="s">
        <v>9</v>
      </c>
      <c r="D31" s="31" t="s">
        <v>17</v>
      </c>
      <c r="E31" s="31" t="s">
        <v>107</v>
      </c>
      <c r="F31" s="31" t="s">
        <v>26</v>
      </c>
      <c r="G31" s="33">
        <v>340</v>
      </c>
    </row>
    <row r="32" spans="1:7" s="14" customFormat="1" ht="66" customHeight="1">
      <c r="A32" s="36" t="s">
        <v>112</v>
      </c>
      <c r="B32" s="30">
        <v>703</v>
      </c>
      <c r="C32" s="31" t="s">
        <v>9</v>
      </c>
      <c r="D32" s="31" t="s">
        <v>17</v>
      </c>
      <c r="E32" s="31" t="s">
        <v>111</v>
      </c>
      <c r="F32" s="31" t="s">
        <v>26</v>
      </c>
      <c r="G32" s="33">
        <v>180</v>
      </c>
    </row>
    <row r="33" spans="1:7" s="14" customFormat="1" ht="66" customHeight="1">
      <c r="A33" s="37" t="s">
        <v>119</v>
      </c>
      <c r="B33" s="30">
        <v>703</v>
      </c>
      <c r="C33" s="31" t="s">
        <v>9</v>
      </c>
      <c r="D33" s="31" t="s">
        <v>17</v>
      </c>
      <c r="E33" s="31" t="s">
        <v>120</v>
      </c>
      <c r="F33" s="31" t="s">
        <v>27</v>
      </c>
      <c r="G33" s="33">
        <v>3</v>
      </c>
    </row>
    <row r="34" spans="1:7" s="14" customFormat="1" ht="42" customHeight="1">
      <c r="A34" s="37" t="s">
        <v>116</v>
      </c>
      <c r="B34" s="30">
        <v>703</v>
      </c>
      <c r="C34" s="31" t="s">
        <v>9</v>
      </c>
      <c r="D34" s="31" t="s">
        <v>109</v>
      </c>
      <c r="E34" s="31" t="s">
        <v>110</v>
      </c>
      <c r="F34" s="31" t="s">
        <v>26</v>
      </c>
      <c r="G34" s="33">
        <v>150</v>
      </c>
    </row>
    <row r="35" spans="1:7" s="14" customFormat="1" ht="60" customHeight="1">
      <c r="A35" s="38" t="s">
        <v>93</v>
      </c>
      <c r="B35" s="30">
        <v>703</v>
      </c>
      <c r="C35" s="31" t="s">
        <v>11</v>
      </c>
      <c r="D35" s="31" t="s">
        <v>12</v>
      </c>
      <c r="E35" s="31" t="s">
        <v>34</v>
      </c>
      <c r="F35" s="31" t="s">
        <v>24</v>
      </c>
      <c r="G35" s="32">
        <v>150</v>
      </c>
    </row>
    <row r="36" spans="1:7" s="14" customFormat="1" ht="60" customHeight="1">
      <c r="A36" s="38" t="s">
        <v>92</v>
      </c>
      <c r="B36" s="30">
        <v>703</v>
      </c>
      <c r="C36" s="31" t="s">
        <v>11</v>
      </c>
      <c r="D36" s="31" t="s">
        <v>12</v>
      </c>
      <c r="E36" s="31" t="s">
        <v>34</v>
      </c>
      <c r="F36" s="31" t="s">
        <v>26</v>
      </c>
      <c r="G36" s="33">
        <v>11.6</v>
      </c>
    </row>
    <row r="37" spans="1:7" s="1" customFormat="1" ht="82.5" customHeight="1">
      <c r="A37" s="29" t="s">
        <v>56</v>
      </c>
      <c r="B37" s="30">
        <v>703</v>
      </c>
      <c r="C37" s="31" t="s">
        <v>12</v>
      </c>
      <c r="D37" s="31" t="s">
        <v>13</v>
      </c>
      <c r="E37" s="31" t="s">
        <v>46</v>
      </c>
      <c r="F37" s="31" t="s">
        <v>26</v>
      </c>
      <c r="G37" s="33">
        <v>3</v>
      </c>
    </row>
    <row r="38" spans="1:7" s="1" customFormat="1" ht="57" customHeight="1">
      <c r="A38" s="29" t="s">
        <v>121</v>
      </c>
      <c r="B38" s="30">
        <v>703</v>
      </c>
      <c r="C38" s="31" t="s">
        <v>12</v>
      </c>
      <c r="D38" s="31" t="s">
        <v>20</v>
      </c>
      <c r="E38" s="31" t="s">
        <v>57</v>
      </c>
      <c r="F38" s="31" t="s">
        <v>26</v>
      </c>
      <c r="G38" s="33">
        <v>34</v>
      </c>
    </row>
    <row r="39" spans="1:7" s="1" customFormat="1" ht="57" customHeight="1">
      <c r="A39" s="35" t="s">
        <v>118</v>
      </c>
      <c r="B39" s="30">
        <v>703</v>
      </c>
      <c r="C39" s="31" t="s">
        <v>12</v>
      </c>
      <c r="D39" s="31" t="s">
        <v>20</v>
      </c>
      <c r="E39" s="31" t="s">
        <v>117</v>
      </c>
      <c r="F39" s="31" t="s">
        <v>26</v>
      </c>
      <c r="G39" s="33">
        <v>3</v>
      </c>
    </row>
    <row r="40" spans="1:7" s="15" customFormat="1" ht="57" customHeight="1">
      <c r="A40" s="29" t="s">
        <v>47</v>
      </c>
      <c r="B40" s="30">
        <v>703</v>
      </c>
      <c r="C40" s="31" t="s">
        <v>14</v>
      </c>
      <c r="D40" s="31" t="s">
        <v>12</v>
      </c>
      <c r="E40" s="31" t="s">
        <v>59</v>
      </c>
      <c r="F40" s="31" t="s">
        <v>26</v>
      </c>
      <c r="G40" s="33">
        <v>1129.9</v>
      </c>
    </row>
    <row r="41" spans="1:7" s="15" customFormat="1" ht="69" customHeight="1">
      <c r="A41" s="39" t="s">
        <v>60</v>
      </c>
      <c r="B41" s="30">
        <v>703</v>
      </c>
      <c r="C41" s="31" t="s">
        <v>14</v>
      </c>
      <c r="D41" s="31" t="s">
        <v>12</v>
      </c>
      <c r="E41" s="31" t="s">
        <v>61</v>
      </c>
      <c r="F41" s="31" t="s">
        <v>26</v>
      </c>
      <c r="G41" s="33">
        <v>56</v>
      </c>
    </row>
    <row r="42" spans="1:7" s="15" customFormat="1" ht="53.25" customHeight="1">
      <c r="A42" s="40" t="s">
        <v>78</v>
      </c>
      <c r="B42" s="30">
        <v>703</v>
      </c>
      <c r="C42" s="31" t="s">
        <v>14</v>
      </c>
      <c r="D42" s="31" t="s">
        <v>12</v>
      </c>
      <c r="E42" s="31" t="s">
        <v>79</v>
      </c>
      <c r="F42" s="31" t="s">
        <v>26</v>
      </c>
      <c r="G42" s="33">
        <v>1</v>
      </c>
    </row>
    <row r="43" spans="1:7" s="15" customFormat="1" ht="57" customHeight="1">
      <c r="A43" s="40" t="s">
        <v>80</v>
      </c>
      <c r="B43" s="30">
        <v>703</v>
      </c>
      <c r="C43" s="31" t="s">
        <v>14</v>
      </c>
      <c r="D43" s="31" t="s">
        <v>12</v>
      </c>
      <c r="E43" s="31" t="s">
        <v>81</v>
      </c>
      <c r="F43" s="31" t="s">
        <v>26</v>
      </c>
      <c r="G43" s="33">
        <v>2</v>
      </c>
    </row>
    <row r="44" spans="1:7" s="15" customFormat="1" ht="38.25" customHeight="1">
      <c r="A44" s="40" t="s">
        <v>96</v>
      </c>
      <c r="B44" s="30">
        <v>703</v>
      </c>
      <c r="C44" s="31" t="s">
        <v>14</v>
      </c>
      <c r="D44" s="31" t="s">
        <v>12</v>
      </c>
      <c r="E44" s="31" t="s">
        <v>41</v>
      </c>
      <c r="F44" s="31" t="s">
        <v>26</v>
      </c>
      <c r="G44" s="33">
        <v>50</v>
      </c>
    </row>
    <row r="45" spans="1:7" s="15" customFormat="1" ht="41.25" customHeight="1">
      <c r="A45" s="39" t="s">
        <v>48</v>
      </c>
      <c r="B45" s="30">
        <v>703</v>
      </c>
      <c r="C45" s="31" t="s">
        <v>14</v>
      </c>
      <c r="D45" s="31" t="s">
        <v>12</v>
      </c>
      <c r="E45" s="31" t="s">
        <v>44</v>
      </c>
      <c r="F45" s="31" t="s">
        <v>26</v>
      </c>
      <c r="G45" s="33">
        <v>10</v>
      </c>
    </row>
    <row r="46" spans="1:7" s="15" customFormat="1" ht="41.25" customHeight="1">
      <c r="A46" s="39" t="s">
        <v>50</v>
      </c>
      <c r="B46" s="30">
        <v>703</v>
      </c>
      <c r="C46" s="31" t="s">
        <v>14</v>
      </c>
      <c r="D46" s="31" t="s">
        <v>12</v>
      </c>
      <c r="E46" s="31" t="s">
        <v>76</v>
      </c>
      <c r="F46" s="31" t="s">
        <v>37</v>
      </c>
      <c r="G46" s="33">
        <v>10</v>
      </c>
    </row>
    <row r="47" spans="1:7" s="15" customFormat="1" ht="58.5" customHeight="1">
      <c r="A47" s="39" t="s">
        <v>49</v>
      </c>
      <c r="B47" s="30">
        <v>703</v>
      </c>
      <c r="C47" s="31" t="s">
        <v>14</v>
      </c>
      <c r="D47" s="31" t="s">
        <v>12</v>
      </c>
      <c r="E47" s="31" t="s">
        <v>62</v>
      </c>
      <c r="F47" s="31" t="s">
        <v>26</v>
      </c>
      <c r="G47" s="33">
        <v>40</v>
      </c>
    </row>
    <row r="48" spans="1:7" s="15" customFormat="1" ht="66.75" customHeight="1">
      <c r="A48" s="40" t="s">
        <v>114</v>
      </c>
      <c r="B48" s="30">
        <v>703</v>
      </c>
      <c r="C48" s="31" t="s">
        <v>14</v>
      </c>
      <c r="D48" s="31" t="s">
        <v>12</v>
      </c>
      <c r="E48" s="31" t="s">
        <v>115</v>
      </c>
      <c r="F48" s="31" t="s">
        <v>26</v>
      </c>
      <c r="G48" s="33">
        <v>4</v>
      </c>
    </row>
    <row r="49" spans="1:9" s="15" customFormat="1" ht="41.25" customHeight="1">
      <c r="A49" s="40" t="s">
        <v>97</v>
      </c>
      <c r="B49" s="30">
        <v>703</v>
      </c>
      <c r="C49" s="31" t="s">
        <v>14</v>
      </c>
      <c r="D49" s="31" t="s">
        <v>12</v>
      </c>
      <c r="E49" s="31" t="s">
        <v>63</v>
      </c>
      <c r="F49" s="31" t="s">
        <v>26</v>
      </c>
      <c r="G49" s="33">
        <v>1482.1</v>
      </c>
      <c r="I49" s="28"/>
    </row>
    <row r="50" spans="1:7" s="15" customFormat="1" ht="41.25" customHeight="1">
      <c r="A50" s="40" t="s">
        <v>98</v>
      </c>
      <c r="B50" s="30">
        <v>703</v>
      </c>
      <c r="C50" s="31" t="s">
        <v>14</v>
      </c>
      <c r="D50" s="31" t="s">
        <v>12</v>
      </c>
      <c r="E50" s="31" t="s">
        <v>77</v>
      </c>
      <c r="F50" s="31" t="s">
        <v>37</v>
      </c>
      <c r="G50" s="32">
        <v>100</v>
      </c>
    </row>
    <row r="51" spans="1:7" s="1" customFormat="1" ht="67.5" customHeight="1">
      <c r="A51" s="29" t="s">
        <v>87</v>
      </c>
      <c r="B51" s="30">
        <v>703</v>
      </c>
      <c r="C51" s="31" t="s">
        <v>15</v>
      </c>
      <c r="D51" s="31" t="s">
        <v>9</v>
      </c>
      <c r="E51" s="31" t="s">
        <v>35</v>
      </c>
      <c r="F51" s="31" t="s">
        <v>29</v>
      </c>
      <c r="G51" s="32">
        <v>3252</v>
      </c>
    </row>
    <row r="52" spans="1:7" s="1" customFormat="1" ht="61.5" customHeight="1">
      <c r="A52" s="35" t="s">
        <v>88</v>
      </c>
      <c r="B52" s="30">
        <v>703</v>
      </c>
      <c r="C52" s="31" t="s">
        <v>15</v>
      </c>
      <c r="D52" s="31" t="s">
        <v>9</v>
      </c>
      <c r="E52" s="31" t="s">
        <v>72</v>
      </c>
      <c r="F52" s="31" t="s">
        <v>29</v>
      </c>
      <c r="G52" s="32">
        <v>1011</v>
      </c>
    </row>
    <row r="53" spans="1:7" s="1" customFormat="1" ht="53.25" customHeight="1">
      <c r="A53" s="41" t="s">
        <v>89</v>
      </c>
      <c r="B53" s="30">
        <v>703</v>
      </c>
      <c r="C53" s="31" t="s">
        <v>15</v>
      </c>
      <c r="D53" s="31" t="s">
        <v>9</v>
      </c>
      <c r="E53" s="31" t="s">
        <v>36</v>
      </c>
      <c r="F53" s="31" t="s">
        <v>29</v>
      </c>
      <c r="G53" s="32">
        <v>54</v>
      </c>
    </row>
    <row r="54" spans="1:7" s="1" customFormat="1" ht="84.75" customHeight="1">
      <c r="A54" s="40" t="s">
        <v>90</v>
      </c>
      <c r="B54" s="30">
        <v>703</v>
      </c>
      <c r="C54" s="31" t="s">
        <v>15</v>
      </c>
      <c r="D54" s="31" t="s">
        <v>9</v>
      </c>
      <c r="E54" s="31" t="s">
        <v>73</v>
      </c>
      <c r="F54" s="31" t="s">
        <v>29</v>
      </c>
      <c r="G54" s="32">
        <v>211.1</v>
      </c>
    </row>
    <row r="55" spans="1:7" s="1" customFormat="1" ht="81" customHeight="1">
      <c r="A55" s="42" t="s">
        <v>102</v>
      </c>
      <c r="B55" s="30">
        <v>703</v>
      </c>
      <c r="C55" s="31" t="s">
        <v>15</v>
      </c>
      <c r="D55" s="31" t="s">
        <v>9</v>
      </c>
      <c r="E55" s="31" t="s">
        <v>101</v>
      </c>
      <c r="F55" s="31" t="s">
        <v>29</v>
      </c>
      <c r="G55" s="32">
        <v>571</v>
      </c>
    </row>
    <row r="56" spans="1:7" s="1" customFormat="1" ht="84" customHeight="1">
      <c r="A56" s="42" t="s">
        <v>103</v>
      </c>
      <c r="B56" s="30">
        <v>703</v>
      </c>
      <c r="C56" s="31" t="s">
        <v>15</v>
      </c>
      <c r="D56" s="31" t="s">
        <v>9</v>
      </c>
      <c r="E56" s="31" t="s">
        <v>104</v>
      </c>
      <c r="F56" s="31" t="s">
        <v>29</v>
      </c>
      <c r="G56" s="32">
        <v>336</v>
      </c>
    </row>
    <row r="57" spans="1:7" s="1" customFormat="1" ht="42.75" customHeight="1">
      <c r="A57" s="43" t="s">
        <v>113</v>
      </c>
      <c r="B57" s="30">
        <v>703</v>
      </c>
      <c r="C57" s="31" t="s">
        <v>15</v>
      </c>
      <c r="D57" s="31" t="s">
        <v>9</v>
      </c>
      <c r="E57" s="31" t="s">
        <v>105</v>
      </c>
      <c r="F57" s="31" t="s">
        <v>29</v>
      </c>
      <c r="G57" s="32">
        <v>652</v>
      </c>
    </row>
    <row r="58" spans="1:7" s="16" customFormat="1" ht="48" customHeight="1">
      <c r="A58" s="29" t="s">
        <v>95</v>
      </c>
      <c r="B58" s="30">
        <v>703</v>
      </c>
      <c r="C58" s="44" t="s">
        <v>16</v>
      </c>
      <c r="D58" s="31" t="s">
        <v>11</v>
      </c>
      <c r="E58" s="45" t="s">
        <v>94</v>
      </c>
      <c r="F58" s="31" t="s">
        <v>26</v>
      </c>
      <c r="G58" s="33">
        <v>5</v>
      </c>
    </row>
    <row r="59" spans="1:7" s="16" customFormat="1" ht="45.75" customHeight="1">
      <c r="A59" s="46" t="s">
        <v>51</v>
      </c>
      <c r="B59" s="30">
        <v>703</v>
      </c>
      <c r="C59" s="47" t="s">
        <v>17</v>
      </c>
      <c r="D59" s="47" t="s">
        <v>9</v>
      </c>
      <c r="E59" s="47" t="s">
        <v>58</v>
      </c>
      <c r="F59" s="48">
        <v>700</v>
      </c>
      <c r="G59" s="33">
        <v>51</v>
      </c>
    </row>
    <row r="60" spans="1:7" s="11" customFormat="1" ht="15" hidden="1">
      <c r="A60" s="9"/>
      <c r="B60" s="49">
        <v>703</v>
      </c>
      <c r="C60" s="50"/>
      <c r="D60" s="50"/>
      <c r="E60" s="50"/>
      <c r="F60" s="50"/>
      <c r="G60" s="51"/>
    </row>
    <row r="61" spans="1:7" s="11" customFormat="1" ht="15" hidden="1">
      <c r="A61" s="52" t="s">
        <v>19</v>
      </c>
      <c r="B61" s="49">
        <v>703</v>
      </c>
      <c r="C61" s="50"/>
      <c r="D61" s="50"/>
      <c r="E61" s="50"/>
      <c r="F61" s="50"/>
      <c r="G61" s="62" t="e">
        <f>#REF!+G18</f>
        <v>#REF!</v>
      </c>
    </row>
    <row r="62" spans="1:7" s="11" customFormat="1" ht="39">
      <c r="A62" s="53" t="s">
        <v>99</v>
      </c>
      <c r="B62" s="49">
        <v>703</v>
      </c>
      <c r="C62" s="31" t="s">
        <v>17</v>
      </c>
      <c r="D62" s="31" t="s">
        <v>9</v>
      </c>
      <c r="E62" s="31" t="s">
        <v>100</v>
      </c>
      <c r="F62" s="31" t="s">
        <v>84</v>
      </c>
      <c r="G62" s="33">
        <v>500</v>
      </c>
    </row>
    <row r="63" spans="1:7" s="11" customFormat="1" ht="15">
      <c r="A63" s="54" t="s">
        <v>83</v>
      </c>
      <c r="B63" s="49"/>
      <c r="C63" s="50"/>
      <c r="D63" s="50"/>
      <c r="E63" s="50"/>
      <c r="F63" s="50"/>
      <c r="G63" s="62"/>
    </row>
    <row r="64" spans="1:7" s="19" customFormat="1" ht="66">
      <c r="A64" s="55" t="s">
        <v>85</v>
      </c>
      <c r="B64" s="49">
        <v>703</v>
      </c>
      <c r="C64" s="64" t="s">
        <v>17</v>
      </c>
      <c r="D64" s="64" t="s">
        <v>9</v>
      </c>
      <c r="E64" s="64" t="s">
        <v>58</v>
      </c>
      <c r="F64" s="64" t="s">
        <v>84</v>
      </c>
      <c r="G64" s="33">
        <v>51</v>
      </c>
    </row>
    <row r="65" spans="1:7" s="19" customFormat="1" ht="15">
      <c r="A65" s="17"/>
      <c r="B65" s="27"/>
      <c r="C65" s="18"/>
      <c r="D65" s="18"/>
      <c r="E65" s="18"/>
      <c r="F65" s="18"/>
      <c r="G65" s="63"/>
    </row>
    <row r="66" spans="1:7" s="19" customFormat="1" ht="15">
      <c r="A66" s="17"/>
      <c r="B66" s="27"/>
      <c r="C66" s="18"/>
      <c r="D66" s="18"/>
      <c r="E66" s="18"/>
      <c r="F66" s="18"/>
      <c r="G66" s="63"/>
    </row>
    <row r="67" spans="1:7" s="19" customFormat="1" ht="15">
      <c r="A67" s="17"/>
      <c r="B67" s="27"/>
      <c r="C67" s="18"/>
      <c r="D67" s="18"/>
      <c r="E67" s="18"/>
      <c r="F67" s="18"/>
      <c r="G67" s="63"/>
    </row>
    <row r="68" spans="1:7" s="19" customFormat="1" ht="15">
      <c r="A68" s="17"/>
      <c r="B68" s="27"/>
      <c r="C68" s="18"/>
      <c r="D68" s="18"/>
      <c r="E68" s="18"/>
      <c r="F68" s="18"/>
      <c r="G68" s="63"/>
    </row>
    <row r="69" spans="1:7" s="19" customFormat="1" ht="15">
      <c r="A69" s="17"/>
      <c r="B69" s="27"/>
      <c r="C69" s="18"/>
      <c r="D69" s="18"/>
      <c r="E69" s="18"/>
      <c r="F69" s="18"/>
      <c r="G69" s="63"/>
    </row>
    <row r="70" spans="1:7" s="19" customFormat="1" ht="15">
      <c r="A70" s="17"/>
      <c r="B70" s="27"/>
      <c r="C70" s="18"/>
      <c r="D70" s="18"/>
      <c r="E70" s="18"/>
      <c r="F70" s="18"/>
      <c r="G70" s="63"/>
    </row>
    <row r="71" spans="1:7" s="19" customFormat="1" ht="15">
      <c r="A71" s="17"/>
      <c r="B71" s="27"/>
      <c r="C71" s="18"/>
      <c r="D71" s="18"/>
      <c r="E71" s="18"/>
      <c r="F71" s="18"/>
      <c r="G71" s="63"/>
    </row>
    <row r="72" spans="1:7" s="19" customFormat="1" ht="15">
      <c r="A72" s="17"/>
      <c r="B72" s="27"/>
      <c r="C72" s="18"/>
      <c r="D72" s="18"/>
      <c r="E72" s="18"/>
      <c r="F72" s="18"/>
      <c r="G72" s="63"/>
    </row>
    <row r="73" spans="1:7" s="19" customFormat="1" ht="15">
      <c r="A73" s="17"/>
      <c r="B73" s="27"/>
      <c r="C73" s="18"/>
      <c r="D73" s="18"/>
      <c r="E73" s="18"/>
      <c r="F73" s="18"/>
      <c r="G73" s="63"/>
    </row>
    <row r="74" spans="1:7" s="19" customFormat="1" ht="15">
      <c r="A74" s="17"/>
      <c r="B74" s="27"/>
      <c r="C74" s="18"/>
      <c r="D74" s="18"/>
      <c r="E74" s="18"/>
      <c r="F74" s="18"/>
      <c r="G74" s="63"/>
    </row>
    <row r="75" spans="1:7" s="19" customFormat="1" ht="15">
      <c r="A75" s="17"/>
      <c r="B75" s="27"/>
      <c r="C75" s="18"/>
      <c r="D75" s="18"/>
      <c r="E75" s="18"/>
      <c r="F75" s="18"/>
      <c r="G75" s="63"/>
    </row>
    <row r="76" spans="1:7" s="19" customFormat="1" ht="15">
      <c r="A76" s="17"/>
      <c r="B76" s="27"/>
      <c r="C76" s="18"/>
      <c r="D76" s="18"/>
      <c r="E76" s="18"/>
      <c r="F76" s="18"/>
      <c r="G76" s="63"/>
    </row>
    <row r="77" spans="1:7" s="19" customFormat="1" ht="15">
      <c r="A77" s="17"/>
      <c r="B77" s="27"/>
      <c r="C77" s="18"/>
      <c r="D77" s="18"/>
      <c r="E77" s="18"/>
      <c r="F77" s="18"/>
      <c r="G77" s="63"/>
    </row>
    <row r="78" spans="1:7" s="19" customFormat="1" ht="15">
      <c r="A78" s="17"/>
      <c r="B78" s="27"/>
      <c r="C78" s="18"/>
      <c r="D78" s="18"/>
      <c r="E78" s="18"/>
      <c r="F78" s="18"/>
      <c r="G78" s="63"/>
    </row>
    <row r="79" spans="1:7" s="19" customFormat="1" ht="15">
      <c r="A79" s="17"/>
      <c r="B79" s="27"/>
      <c r="C79" s="18"/>
      <c r="D79" s="18"/>
      <c r="E79" s="18"/>
      <c r="F79" s="18"/>
      <c r="G79" s="63"/>
    </row>
    <row r="80" spans="1:7" s="19" customFormat="1" ht="15">
      <c r="A80" s="17"/>
      <c r="B80" s="27"/>
      <c r="C80" s="18"/>
      <c r="D80" s="18"/>
      <c r="E80" s="18"/>
      <c r="F80" s="18"/>
      <c r="G80" s="63"/>
    </row>
    <row r="81" spans="1:7" s="19" customFormat="1" ht="15">
      <c r="A81" s="17"/>
      <c r="B81" s="27"/>
      <c r="C81" s="18"/>
      <c r="D81" s="18"/>
      <c r="E81" s="18"/>
      <c r="F81" s="18"/>
      <c r="G81" s="63"/>
    </row>
    <row r="82" spans="1:7" s="19" customFormat="1" ht="15">
      <c r="A82" s="17"/>
      <c r="B82" s="27"/>
      <c r="C82" s="18"/>
      <c r="D82" s="18"/>
      <c r="E82" s="18"/>
      <c r="F82" s="18"/>
      <c r="G82" s="63"/>
    </row>
    <row r="83" spans="1:7" s="19" customFormat="1" ht="15">
      <c r="A83" s="17"/>
      <c r="B83" s="27"/>
      <c r="C83" s="18"/>
      <c r="D83" s="18"/>
      <c r="E83" s="18"/>
      <c r="F83" s="18"/>
      <c r="G83" s="63"/>
    </row>
    <row r="84" spans="1:7" s="19" customFormat="1" ht="15">
      <c r="A84" s="17"/>
      <c r="B84" s="27"/>
      <c r="C84" s="18"/>
      <c r="D84" s="18"/>
      <c r="E84" s="18"/>
      <c r="F84" s="18"/>
      <c r="G84" s="63"/>
    </row>
    <row r="85" spans="1:7" s="19" customFormat="1" ht="15">
      <c r="A85" s="17"/>
      <c r="B85" s="27"/>
      <c r="C85" s="18"/>
      <c r="D85" s="18"/>
      <c r="E85" s="18"/>
      <c r="F85" s="18"/>
      <c r="G85" s="63"/>
    </row>
    <row r="86" spans="1:7" s="19" customFormat="1" ht="15">
      <c r="A86" s="17"/>
      <c r="B86" s="27"/>
      <c r="C86" s="18"/>
      <c r="D86" s="18"/>
      <c r="E86" s="18"/>
      <c r="F86" s="18"/>
      <c r="G86" s="63"/>
    </row>
    <row r="87" spans="1:7" s="19" customFormat="1" ht="15">
      <c r="A87" s="17"/>
      <c r="B87" s="27"/>
      <c r="C87" s="18"/>
      <c r="D87" s="18"/>
      <c r="E87" s="18"/>
      <c r="F87" s="18"/>
      <c r="G87" s="63"/>
    </row>
    <row r="88" spans="1:7" s="19" customFormat="1" ht="15">
      <c r="A88" s="17"/>
      <c r="B88" s="27"/>
      <c r="C88" s="18"/>
      <c r="D88" s="18"/>
      <c r="E88" s="18"/>
      <c r="F88" s="18"/>
      <c r="G88" s="63"/>
    </row>
    <row r="89" spans="1:7" s="19" customFormat="1" ht="15">
      <c r="A89" s="17"/>
      <c r="B89" s="27"/>
      <c r="C89" s="18"/>
      <c r="D89" s="18"/>
      <c r="E89" s="18"/>
      <c r="F89" s="18"/>
      <c r="G89" s="63"/>
    </row>
    <row r="90" spans="1:7" s="19" customFormat="1" ht="15">
      <c r="A90" s="17"/>
      <c r="B90" s="27"/>
      <c r="C90" s="18"/>
      <c r="D90" s="18"/>
      <c r="E90" s="18"/>
      <c r="F90" s="18"/>
      <c r="G90" s="63"/>
    </row>
    <row r="91" spans="1:7" s="19" customFormat="1" ht="15">
      <c r="A91" s="17"/>
      <c r="B91" s="27"/>
      <c r="C91" s="18"/>
      <c r="D91" s="18"/>
      <c r="E91" s="18"/>
      <c r="F91" s="18"/>
      <c r="G91" s="63"/>
    </row>
    <row r="92" spans="1:7" s="19" customFormat="1" ht="15">
      <c r="A92" s="17"/>
      <c r="B92" s="27"/>
      <c r="C92" s="18"/>
      <c r="D92" s="18"/>
      <c r="E92" s="18"/>
      <c r="F92" s="18"/>
      <c r="G92" s="63"/>
    </row>
    <row r="93" spans="1:7" s="19" customFormat="1" ht="15">
      <c r="A93" s="17"/>
      <c r="B93" s="27"/>
      <c r="C93" s="18"/>
      <c r="D93" s="18"/>
      <c r="E93" s="18"/>
      <c r="F93" s="18"/>
      <c r="G93" s="63"/>
    </row>
    <row r="94" spans="1:7" s="19" customFormat="1" ht="15">
      <c r="A94" s="17"/>
      <c r="B94" s="27"/>
      <c r="C94" s="18"/>
      <c r="D94" s="18"/>
      <c r="E94" s="18"/>
      <c r="F94" s="18"/>
      <c r="G94" s="63"/>
    </row>
    <row r="95" spans="1:7" s="19" customFormat="1" ht="15">
      <c r="A95" s="17"/>
      <c r="B95" s="27"/>
      <c r="C95" s="18"/>
      <c r="D95" s="18"/>
      <c r="E95" s="18"/>
      <c r="F95" s="18"/>
      <c r="G95" s="63"/>
    </row>
    <row r="96" spans="1:7" s="19" customFormat="1" ht="15">
      <c r="A96" s="17"/>
      <c r="B96" s="27"/>
      <c r="C96" s="18"/>
      <c r="D96" s="18"/>
      <c r="E96" s="18"/>
      <c r="F96" s="18"/>
      <c r="G96" s="63"/>
    </row>
    <row r="97" spans="1:7" s="19" customFormat="1" ht="15">
      <c r="A97" s="5"/>
      <c r="B97" s="23"/>
      <c r="C97" s="4"/>
      <c r="D97" s="4"/>
      <c r="E97" s="4"/>
      <c r="F97" s="4"/>
      <c r="G97" s="57"/>
    </row>
  </sheetData>
  <sheetProtection/>
  <mergeCells count="13">
    <mergeCell ref="A11:A13"/>
    <mergeCell ref="C11:C13"/>
    <mergeCell ref="D11:D13"/>
    <mergeCell ref="E11:E13"/>
    <mergeCell ref="F11:F13"/>
    <mergeCell ref="G11:G13"/>
    <mergeCell ref="B11:B13"/>
    <mergeCell ref="C1:G1"/>
    <mergeCell ref="C2:G2"/>
    <mergeCell ref="C3:G3"/>
    <mergeCell ref="C4:G4"/>
    <mergeCell ref="C5:G5"/>
    <mergeCell ref="A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2014-12-16T09:45:28Z</cp:lastPrinted>
  <dcterms:created xsi:type="dcterms:W3CDTF">2006-09-26T07:08:10Z</dcterms:created>
  <dcterms:modified xsi:type="dcterms:W3CDTF">2014-12-16T09:46:18Z</dcterms:modified>
  <cp:category/>
  <cp:version/>
  <cp:contentType/>
  <cp:contentStatus/>
</cp:coreProperties>
</file>