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'небылое'!$11:$13</definedName>
  </definedNames>
  <calcPr fullCalcOnLoad="1"/>
</workbook>
</file>

<file path=xl/sharedStrings.xml><?xml version="1.0" encoding="utf-8"?>
<sst xmlns="http://schemas.openxmlformats.org/spreadsheetml/2006/main" count="208" uniqueCount="102">
  <si>
    <t>муниципального образования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</si>
  <si>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</si>
  <si>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</si>
  <si>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</si>
  <si>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</si>
  <si>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</si>
  <si>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</si>
  <si>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</si>
  <si>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</si>
  <si>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</si>
  <si>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</si>
  <si>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</si>
  <si>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13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</si>
  <si>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</si>
  <si>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</si>
  <si>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</si>
  <si>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</si>
  <si>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</si>
  <si>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</si>
  <si>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</si>
  <si>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</si>
  <si>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</si>
  <si>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</si>
  <si>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</si>
  <si>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06</t>
  </si>
  <si>
    <t>700</t>
  </si>
  <si>
    <t>7790000110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</si>
  <si>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</si>
  <si>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</si>
  <si>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</si>
  <si>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9990020030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</si>
  <si>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</si>
  <si>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</si>
  <si>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</si>
  <si>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</si>
  <si>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9990020330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</si>
  <si>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</si>
  <si>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</si>
  <si>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</si>
  <si>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703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</si>
  <si>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</si>
  <si>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</si>
  <si>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</si>
  <si>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</si>
  <si>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</si>
  <si>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</si>
  <si>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</si>
  <si>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0600020140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</si>
  <si>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</si>
  <si>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</si>
  <si>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</si>
  <si>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</si>
  <si>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</si>
  <si>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</si>
  <si>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</si>
  <si>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</si>
  <si>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</si>
  <si>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</si>
  <si>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</si>
  <si>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</si>
  <si>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</si>
  <si>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</si>
  <si>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</si>
  <si>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</si>
  <si>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Процентные платежи по долговым обязательствам (Обслуживание  внутреннего государственного и муниципального долга)</t>
  </si>
  <si>
    <t>9990020130</t>
  </si>
  <si>
    <t>1000020170</t>
  </si>
  <si>
    <t>1000020200</t>
  </si>
  <si>
    <t>07200S0396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</si>
  <si>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</si>
  <si>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</si>
  <si>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</si>
  <si>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</si>
  <si>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</si>
  <si>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0720070390</t>
  </si>
  <si>
    <t>0720070230</t>
  </si>
  <si>
    <t>999000Ц590</t>
  </si>
  <si>
    <t>999000Б590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</si>
  <si>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</si>
  <si>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</si>
  <si>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</si>
  <si>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9990251470</t>
  </si>
  <si>
    <t>Межбюджетные трансферты на государственную поддержку муниципальных учреждений культуры, находящихся на территории сельских поселений(Межбюджетные трансферты)</t>
  </si>
  <si>
    <t>9990020500</t>
  </si>
  <si>
    <t>Возмещение затрат на капитальный ремонт муниципального жилфонда муниципального образования Небыловское (Закупка товаров, работ и услуг для государственных (муниципальных) нужд)</t>
  </si>
  <si>
    <t>300</t>
  </si>
  <si>
    <t>Адресная социальная помощь, гражданам, пострадавшим во время пожара (Пособия, компенсации и иные социальные выплаты гражданиам, кроме публичных нормативных обязательств)</t>
  </si>
  <si>
    <t>9990020520</t>
  </si>
  <si>
    <t>Расходы на содержание канализационного коллектора для жилых домов усадебного типа в с.Шихобалово.</t>
  </si>
  <si>
    <t>9990020530</t>
  </si>
  <si>
    <t>Уплата иных платежей</t>
  </si>
  <si>
    <t>Расходы на обеспечение  функций муниципальных органов  исполнительной власти (Уплата иных платежей)</t>
  </si>
  <si>
    <t>Приложение № 3</t>
  </si>
  <si>
    <t xml:space="preserve">от       .  .2017 №      </t>
  </si>
  <si>
    <t xml:space="preserve">Расходы бюджета муниципального образования Небыловское                                                    </t>
  </si>
  <si>
    <t>за 2016 год по ведомственной структуре расходов бюджета</t>
  </si>
  <si>
    <t>муниципального образования Небыловское</t>
  </si>
  <si>
    <t>Кассовое исполнение</t>
  </si>
  <si>
    <t>00</t>
  </si>
  <si>
    <t>0000000000</t>
  </si>
  <si>
    <t>000</t>
  </si>
  <si>
    <t>ИТОГО  РАСХОДОВ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</si>
</sst>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color indexed="8"/>
      <name val="Arial Cyr"/>
      <family val="0"/>
    </font>
    <font>
      <b/>
      <i/>
      <sz val="11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6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0" fontId="0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18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8" fillId="30" borderId="0" xfId="0" applyFont="1" applyFill="1" applyBorder="1" applyAlignment="1">
      <alignment horizontal="center" wrapText="1"/>
    </xf>
    <xf numFmtId="0" fontId="19" fillId="30" borderId="10" xfId="0" applyFont="1" applyFill="1" applyBorder="1" applyAlignment="1">
      <alignment horizontal="center" wrapText="1"/>
    </xf>
    <xf numFmtId="49" fontId="12" fillId="30" borderId="10" xfId="0" applyNumberFormat="1" applyFont="1" applyFill="1" applyBorder="1" applyAlignment="1">
      <alignment horizontal="center"/>
    </xf>
    <xf numFmtId="182" fontId="12" fillId="30" borderId="10" xfId="0" applyNumberFormat="1" applyFont="1" applyFill="1" applyBorder="1" applyAlignment="1">
      <alignment horizontal="right"/>
    </xf>
    <xf numFmtId="179" fontId="17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182" fontId="19" fillId="30" borderId="0" xfId="0" applyNumberFormat="1" applyFont="1" applyFill="1" applyAlignment="1">
      <alignment horizontal="right"/>
    </xf>
    <xf numFmtId="182" fontId="11" fillId="30" borderId="10" xfId="0" applyNumberFormat="1" applyFont="1" applyFill="1" applyBorder="1" applyAlignment="1">
      <alignment horizontal="right"/>
    </xf>
    <xf numFmtId="182" fontId="19" fillId="30" borderId="0" xfId="0" applyNumberFormat="1" applyFont="1" applyFill="1" applyBorder="1" applyAlignment="1">
      <alignment horizontal="right"/>
    </xf>
    <xf numFmtId="0" fontId="13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182" fontId="20" fillId="30" borderId="10" xfId="0" applyNumberFormat="1" applyFont="1" applyFill="1" applyBorder="1" applyAlignment="1">
      <alignment horizontal="right"/>
    </xf>
    <xf numFmtId="49" fontId="19" fillId="30" borderId="0" xfId="0" applyNumberFormat="1" applyFont="1" applyFill="1" applyAlignment="1">
      <alignment/>
    </xf>
    <xf numFmtId="49" fontId="22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 wrapText="1"/>
    </xf>
    <xf numFmtId="49" fontId="11" fillId="30" borderId="10" xfId="0" applyNumberFormat="1" applyFont="1" applyFill="1" applyBorder="1" applyAlignment="1">
      <alignment/>
    </xf>
    <xf numFmtId="49" fontId="19" fillId="30" borderId="0" xfId="0" applyNumberFormat="1" applyFont="1" applyFill="1" applyBorder="1" applyAlignment="1">
      <alignment/>
    </xf>
    <xf numFmtId="179" fontId="17" fillId="30" borderId="10" xfId="0" applyNumberFormat="1" applyFont="1" applyFill="1" applyBorder="1" applyAlignment="1" quotePrefix="1">
      <alignment horizontal="left" vertical="top" wrapText="1"/>
    </xf>
    <xf numFmtId="0" fontId="13" fillId="30" borderId="10" xfId="0" applyFont="1" applyFill="1" applyBorder="1" applyAlignment="1">
      <alignment horizontal="justify" vertical="top" wrapText="1"/>
    </xf>
    <xf numFmtId="179" fontId="17" fillId="30" borderId="10" xfId="53" applyNumberFormat="1" applyFont="1" applyFill="1" applyBorder="1" applyAlignment="1">
      <alignment horizontal="left" vertical="top" wrapText="1"/>
      <protection/>
    </xf>
    <xf numFmtId="0" fontId="52" fillId="30" borderId="0" xfId="0" applyFont="1" applyFill="1" applyAlignment="1">
      <alignment wrapText="1"/>
    </xf>
    <xf numFmtId="49" fontId="19" fillId="30" borderId="12" xfId="0" applyNumberFormat="1" applyFont="1" applyFill="1" applyBorder="1" applyAlignment="1">
      <alignment wrapText="1"/>
    </xf>
    <xf numFmtId="0" fontId="13" fillId="30" borderId="13" xfId="0" applyFont="1" applyFill="1" applyBorder="1" applyAlignment="1">
      <alignment vertical="center" wrapText="1"/>
    </xf>
    <xf numFmtId="49" fontId="21" fillId="30" borderId="10" xfId="53" applyNumberFormat="1" applyFont="1" applyFill="1" applyBorder="1" applyAlignment="1">
      <alignment wrapText="1"/>
      <protection/>
    </xf>
    <xf numFmtId="183" fontId="12" fillId="30" borderId="10" xfId="0" applyNumberFormat="1" applyFont="1" applyFill="1" applyBorder="1" applyAlignment="1">
      <alignment horizontal="right" wrapText="1"/>
    </xf>
    <xf numFmtId="49" fontId="19" fillId="30" borderId="10" xfId="0" applyNumberFormat="1" applyFont="1" applyFill="1" applyBorder="1" applyAlignment="1">
      <alignment horizontal="center" wrapText="1"/>
    </xf>
    <xf numFmtId="0" fontId="13" fillId="30" borderId="14" xfId="0" applyFont="1" applyFill="1" applyBorder="1" applyAlignment="1">
      <alignment wrapText="1"/>
    </xf>
    <xf numFmtId="0" fontId="13" fillId="30" borderId="15" xfId="0" applyFont="1" applyFill="1" applyBorder="1" applyAlignment="1">
      <alignment horizontal="justify" vertical="top" wrapText="1"/>
    </xf>
    <xf numFmtId="182" fontId="19" fillId="30" borderId="10" xfId="0" applyNumberFormat="1" applyFont="1" applyFill="1" applyBorder="1" applyAlignment="1">
      <alignment horizontal="right" shrinkToFit="1"/>
    </xf>
    <xf numFmtId="183" fontId="21" fillId="30" borderId="10" xfId="0" applyNumberFormat="1" applyFont="1" applyFill="1" applyBorder="1" applyAlignment="1">
      <alignment horizontal="right" wrapText="1"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182" fontId="12" fillId="30" borderId="0" xfId="0" applyNumberFormat="1" applyFont="1" applyFill="1" applyBorder="1" applyAlignment="1">
      <alignment horizontal="right"/>
    </xf>
    <xf numFmtId="182" fontId="23" fillId="30" borderId="10" xfId="0" applyNumberFormat="1" applyFont="1" applyFill="1" applyBorder="1" applyAlignment="1">
      <alignment horizontal="right"/>
    </xf>
    <xf numFmtId="0" fontId="19" fillId="30" borderId="16" xfId="0" applyFont="1" applyFill="1" applyBorder="1" applyAlignment="1">
      <alignment horizontal="center" wrapText="1"/>
    </xf>
    <xf numFmtId="49" fontId="12" fillId="30" borderId="16" xfId="0" applyNumberFormat="1" applyFont="1" applyFill="1" applyBorder="1" applyAlignment="1">
      <alignment horizontal="center"/>
    </xf>
    <xf numFmtId="183" fontId="21" fillId="30" borderId="16" xfId="0" applyNumberFormat="1" applyFont="1" applyFill="1" applyBorder="1" applyAlignment="1">
      <alignment horizontal="right" wrapText="1"/>
    </xf>
    <xf numFmtId="49" fontId="11" fillId="30" borderId="10" xfId="0" applyNumberFormat="1" applyFont="1" applyFill="1" applyBorder="1" applyAlignment="1">
      <alignment wrapTex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10" fillId="30" borderId="16" xfId="0" applyNumberFormat="1" applyFont="1" applyFill="1" applyBorder="1" applyAlignment="1">
      <alignment horizontal="center" vertical="center" wrapText="1"/>
    </xf>
    <xf numFmtId="49" fontId="10" fillId="30" borderId="17" xfId="0" applyNumberFormat="1" applyFont="1" applyFill="1" applyBorder="1" applyAlignment="1">
      <alignment horizontal="center" vertical="center" wrapText="1"/>
    </xf>
    <xf numFmtId="49" fontId="10" fillId="30" borderId="14" xfId="0" applyNumberFormat="1" applyFont="1" applyFill="1" applyBorder="1" applyAlignment="1">
      <alignment horizontal="center" vertical="center" wrapText="1"/>
    </xf>
    <xf numFmtId="49" fontId="10" fillId="30" borderId="10" xfId="0" applyNumberFormat="1" applyFont="1" applyFill="1" applyBorder="1" applyAlignment="1">
      <alignment horizontal="center" vertical="center" wrapText="1"/>
    </xf>
    <xf numFmtId="49" fontId="10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2" fontId="10" fillId="30" borderId="16" xfId="0" applyNumberFormat="1" applyFont="1" applyFill="1" applyBorder="1" applyAlignment="1">
      <alignment horizontal="right" vertical="center" wrapText="1"/>
    </xf>
    <xf numFmtId="182" fontId="10" fillId="30" borderId="17" xfId="0" applyNumberFormat="1" applyFont="1" applyFill="1" applyBorder="1" applyAlignment="1">
      <alignment horizontal="right" wrapText="1"/>
    </xf>
    <xf numFmtId="182" fontId="10" fillId="30" borderId="14" xfId="0" applyNumberFormat="1" applyFont="1" applyFill="1" applyBorder="1" applyAlignment="1">
      <alignment horizontal="right" wrapText="1"/>
    </xf>
    <xf numFmtId="0" fontId="10" fillId="30" borderId="16" xfId="0" applyFont="1" applyFill="1" applyBorder="1" applyAlignment="1">
      <alignment horizontal="center" vertical="center" wrapText="1"/>
    </xf>
    <xf numFmtId="0" fontId="10" fillId="30" borderId="17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183" fontId="12" fillId="30" borderId="0" xfId="0" applyNumberFormat="1" applyFont="1" applyFill="1" applyBorder="1" applyAlignment="1">
      <alignment horizontal="right" wrapText="1"/>
    </xf>
    <xf numFmtId="183" fontId="21" fillId="30" borderId="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01225" y="3819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28">
      <selection activeCell="I45" sqref="I45:I49"/>
    </sheetView>
  </sheetViews>
  <sheetFormatPr defaultColWidth="9.125" defaultRowHeight="12.75"/>
  <cols>
    <col min="1" max="1" width="79.625" style="5" customWidth="1"/>
    <col min="2" max="2" width="5.50390625" style="15" customWidth="1"/>
    <col min="3" max="3" width="4.50390625" style="4" customWidth="1"/>
    <col min="4" max="4" width="4.875" style="4" customWidth="1"/>
    <col min="5" max="5" width="12.375" style="32" customWidth="1"/>
    <col min="6" max="6" width="5.50390625" style="4" customWidth="1"/>
    <col min="7" max="7" width="16.25390625" style="26" customWidth="1"/>
    <col min="8" max="8" width="9.125" style="5" hidden="1" customWidth="1"/>
    <col min="9" max="9" width="14.375" style="5" customWidth="1"/>
    <col min="10" max="10" width="9.125" style="5" customWidth="1"/>
    <col min="11" max="11" width="12.875" style="5" customWidth="1"/>
    <col min="12" max="16384" width="9.125" style="5" customWidth="1"/>
  </cols>
  <sheetData>
    <row r="1" spans="2:7" s="2" customFormat="1" ht="15">
      <c r="B1" s="15"/>
      <c r="C1" s="59" t="s">
        <v>92</v>
      </c>
      <c r="D1" s="60"/>
      <c r="E1" s="60"/>
      <c r="F1" s="60"/>
      <c r="G1" s="60"/>
    </row>
    <row r="2" spans="2:7" s="2" customFormat="1" ht="12.75" customHeight="1">
      <c r="B2" s="15"/>
      <c r="C2" s="61" t="s">
        <v>14</v>
      </c>
      <c r="D2" s="60"/>
      <c r="E2" s="60"/>
      <c r="F2" s="60"/>
      <c r="G2" s="60"/>
    </row>
    <row r="3" spans="2:7" s="2" customFormat="1" ht="15">
      <c r="B3" s="15"/>
      <c r="C3" s="61" t="s">
        <v>0</v>
      </c>
      <c r="D3" s="62"/>
      <c r="E3" s="62"/>
      <c r="F3" s="62"/>
      <c r="G3" s="62"/>
    </row>
    <row r="4" spans="2:7" s="2" customFormat="1" ht="12.75" customHeight="1">
      <c r="B4" s="15"/>
      <c r="C4" s="61" t="s">
        <v>2</v>
      </c>
      <c r="D4" s="61"/>
      <c r="E4" s="61"/>
      <c r="F4" s="61"/>
      <c r="G4" s="61"/>
    </row>
    <row r="5" spans="2:7" s="2" customFormat="1" ht="15">
      <c r="B5" s="15"/>
      <c r="C5" s="59" t="s">
        <v>93</v>
      </c>
      <c r="D5" s="60"/>
      <c r="E5" s="60"/>
      <c r="F5" s="60"/>
      <c r="G5" s="60"/>
    </row>
    <row r="6" ht="10.5" customHeight="1"/>
    <row r="7" spans="1:7" ht="20.25" customHeight="1">
      <c r="A7" s="63" t="s">
        <v>94</v>
      </c>
      <c r="B7" s="65"/>
      <c r="C7" s="65"/>
      <c r="D7" s="65"/>
      <c r="E7" s="65"/>
      <c r="F7" s="65"/>
      <c r="G7" s="65"/>
    </row>
    <row r="8" spans="1:7" ht="21" customHeight="1">
      <c r="A8" s="63" t="s">
        <v>95</v>
      </c>
      <c r="B8" s="65"/>
      <c r="C8" s="65"/>
      <c r="D8" s="65"/>
      <c r="E8" s="65"/>
      <c r="F8" s="65"/>
      <c r="G8" s="65"/>
    </row>
    <row r="9" spans="1:7" ht="16.5" customHeight="1">
      <c r="A9" s="63" t="s">
        <v>96</v>
      </c>
      <c r="B9" s="63"/>
      <c r="C9" s="64"/>
      <c r="D9" s="64"/>
      <c r="E9" s="64"/>
      <c r="F9" s="64"/>
      <c r="G9" s="64"/>
    </row>
    <row r="10" spans="1:7" ht="15">
      <c r="A10" s="3"/>
      <c r="B10" s="16"/>
      <c r="G10" s="26" t="s">
        <v>1</v>
      </c>
    </row>
    <row r="11" spans="1:7" s="6" customFormat="1" ht="21.75" customHeight="1">
      <c r="A11" s="66" t="s">
        <v>3</v>
      </c>
      <c r="B11" s="78" t="s">
        <v>15</v>
      </c>
      <c r="C11" s="68" t="s">
        <v>20</v>
      </c>
      <c r="D11" s="71" t="s">
        <v>21</v>
      </c>
      <c r="E11" s="73" t="s">
        <v>22</v>
      </c>
      <c r="F11" s="71" t="s">
        <v>23</v>
      </c>
      <c r="G11" s="75" t="s">
        <v>97</v>
      </c>
    </row>
    <row r="12" spans="1:7" s="6" customFormat="1" ht="4.5" customHeight="1">
      <c r="A12" s="67"/>
      <c r="B12" s="79"/>
      <c r="C12" s="69"/>
      <c r="D12" s="72"/>
      <c r="E12" s="74"/>
      <c r="F12" s="72"/>
      <c r="G12" s="76"/>
    </row>
    <row r="13" spans="1:7" s="6" customFormat="1" ht="6" customHeight="1" hidden="1">
      <c r="A13" s="67"/>
      <c r="B13" s="80"/>
      <c r="C13" s="70"/>
      <c r="D13" s="72"/>
      <c r="E13" s="74"/>
      <c r="F13" s="72"/>
      <c r="G13" s="77"/>
    </row>
    <row r="14" spans="1:7" s="9" customFormat="1" ht="15" hidden="1">
      <c r="A14" s="7"/>
      <c r="B14" s="17"/>
      <c r="C14" s="8"/>
      <c r="D14" s="8"/>
      <c r="E14" s="33"/>
      <c r="F14" s="8"/>
      <c r="G14" s="31"/>
    </row>
    <row r="15" spans="1:7" s="9" customFormat="1" ht="15" hidden="1">
      <c r="A15" s="7"/>
      <c r="B15" s="17"/>
      <c r="C15" s="8"/>
      <c r="D15" s="8"/>
      <c r="E15" s="33"/>
      <c r="F15" s="8"/>
      <c r="G15" s="31"/>
    </row>
    <row r="16" spans="1:7" s="9" customFormat="1" ht="24" customHeight="1">
      <c r="A16" s="10" t="s">
        <v>101</v>
      </c>
      <c r="B16" s="17"/>
      <c r="C16" s="8"/>
      <c r="D16" s="8"/>
      <c r="E16" s="33"/>
      <c r="F16" s="8"/>
      <c r="G16" s="54">
        <f>G17+G44+G46</f>
        <v>17122.74773</v>
      </c>
    </row>
    <row r="17" spans="1:7" s="9" customFormat="1" ht="36.75" customHeight="1">
      <c r="A17" s="10" t="s">
        <v>4</v>
      </c>
      <c r="B17" s="18">
        <v>703</v>
      </c>
      <c r="C17" s="25" t="s">
        <v>98</v>
      </c>
      <c r="D17" s="25" t="s">
        <v>98</v>
      </c>
      <c r="E17" s="36" t="s">
        <v>99</v>
      </c>
      <c r="F17" s="25" t="s">
        <v>100</v>
      </c>
      <c r="G17" s="27">
        <f>G18+G19+G20+G21+G22+G23+G24+G25+G26+G27+G28+G29+G30+G31+G32+G33+G34+G35+G36+G37+G38+G39+G40+G41+G42+G43</f>
        <v>10416.657809999999</v>
      </c>
    </row>
    <row r="18" spans="1:11" s="1" customFormat="1" ht="60" customHeight="1">
      <c r="A18" s="38" t="s">
        <v>70</v>
      </c>
      <c r="B18" s="20">
        <v>703</v>
      </c>
      <c r="C18" s="21" t="s">
        <v>5</v>
      </c>
      <c r="D18" s="21" t="s">
        <v>6</v>
      </c>
      <c r="E18" s="34" t="s">
        <v>26</v>
      </c>
      <c r="F18" s="21" t="s">
        <v>16</v>
      </c>
      <c r="G18" s="22">
        <v>871.74609</v>
      </c>
      <c r="J18" s="52"/>
      <c r="K18" s="53"/>
    </row>
    <row r="19" spans="1:11" s="1" customFormat="1" ht="56.25" customHeight="1">
      <c r="A19" s="38" t="s">
        <v>71</v>
      </c>
      <c r="B19" s="20">
        <v>703</v>
      </c>
      <c r="C19" s="21" t="s">
        <v>5</v>
      </c>
      <c r="D19" s="21" t="s">
        <v>6</v>
      </c>
      <c r="E19" s="34" t="s">
        <v>27</v>
      </c>
      <c r="F19" s="21" t="s">
        <v>16</v>
      </c>
      <c r="G19" s="22">
        <v>1011.38677</v>
      </c>
      <c r="J19" s="52"/>
      <c r="K19" s="53"/>
    </row>
    <row r="20" spans="1:11" s="1" customFormat="1" ht="30.75" customHeight="1">
      <c r="A20" s="38" t="s">
        <v>91</v>
      </c>
      <c r="B20" s="20">
        <v>703</v>
      </c>
      <c r="C20" s="21" t="s">
        <v>5</v>
      </c>
      <c r="D20" s="21" t="s">
        <v>6</v>
      </c>
      <c r="E20" s="34" t="s">
        <v>27</v>
      </c>
      <c r="F20" s="21" t="s">
        <v>18</v>
      </c>
      <c r="G20" s="22">
        <v>0.00585</v>
      </c>
      <c r="J20" s="52"/>
      <c r="K20" s="53"/>
    </row>
    <row r="21" spans="1:11" s="9" customFormat="1" ht="45.75" customHeight="1">
      <c r="A21" s="43" t="s">
        <v>28</v>
      </c>
      <c r="B21" s="20">
        <v>703</v>
      </c>
      <c r="C21" s="21" t="s">
        <v>5</v>
      </c>
      <c r="D21" s="21" t="s">
        <v>24</v>
      </c>
      <c r="E21" s="34" t="s">
        <v>29</v>
      </c>
      <c r="F21" s="21" t="s">
        <v>19</v>
      </c>
      <c r="G21" s="49">
        <v>88</v>
      </c>
      <c r="J21" s="51"/>
      <c r="K21" s="51"/>
    </row>
    <row r="22" spans="1:11" s="9" customFormat="1" ht="30" customHeight="1">
      <c r="A22" s="38" t="s">
        <v>31</v>
      </c>
      <c r="B22" s="20">
        <v>703</v>
      </c>
      <c r="C22" s="21" t="s">
        <v>5</v>
      </c>
      <c r="D22" s="21" t="s">
        <v>12</v>
      </c>
      <c r="E22" s="34" t="s">
        <v>32</v>
      </c>
      <c r="F22" s="21" t="s">
        <v>17</v>
      </c>
      <c r="G22" s="22">
        <v>178.85246</v>
      </c>
      <c r="I22" s="53"/>
      <c r="J22" s="51"/>
      <c r="K22" s="51"/>
    </row>
    <row r="23" spans="1:11" s="9" customFormat="1" ht="30" customHeight="1">
      <c r="A23" s="38" t="s">
        <v>31</v>
      </c>
      <c r="B23" s="20">
        <v>703</v>
      </c>
      <c r="C23" s="21" t="s">
        <v>5</v>
      </c>
      <c r="D23" s="21" t="s">
        <v>12</v>
      </c>
      <c r="E23" s="34" t="s">
        <v>32</v>
      </c>
      <c r="F23" s="21" t="s">
        <v>18</v>
      </c>
      <c r="G23" s="22">
        <v>160.719</v>
      </c>
      <c r="I23" s="53"/>
      <c r="J23" s="51"/>
      <c r="K23" s="51"/>
    </row>
    <row r="24" spans="1:9" s="9" customFormat="1" ht="42" customHeight="1">
      <c r="A24" s="23" t="s">
        <v>33</v>
      </c>
      <c r="B24" s="20">
        <v>703</v>
      </c>
      <c r="C24" s="21" t="s">
        <v>5</v>
      </c>
      <c r="D24" s="21" t="s">
        <v>12</v>
      </c>
      <c r="E24" s="34" t="s">
        <v>34</v>
      </c>
      <c r="F24" s="21" t="s">
        <v>17</v>
      </c>
      <c r="G24" s="22">
        <v>125.65319</v>
      </c>
      <c r="I24" s="53"/>
    </row>
    <row r="25" spans="1:9" s="9" customFormat="1" ht="41.25" customHeight="1">
      <c r="A25" s="23" t="s">
        <v>69</v>
      </c>
      <c r="B25" s="20">
        <v>703</v>
      </c>
      <c r="C25" s="21" t="s">
        <v>5</v>
      </c>
      <c r="D25" s="21" t="s">
        <v>12</v>
      </c>
      <c r="E25" s="34" t="s">
        <v>35</v>
      </c>
      <c r="F25" s="21" t="s">
        <v>17</v>
      </c>
      <c r="G25" s="22">
        <v>95.646</v>
      </c>
      <c r="I25" s="53"/>
    </row>
    <row r="26" spans="1:9" s="9" customFormat="1" ht="18" customHeight="1">
      <c r="A26" s="23" t="s">
        <v>90</v>
      </c>
      <c r="B26" s="20">
        <v>703</v>
      </c>
      <c r="C26" s="21" t="s">
        <v>5</v>
      </c>
      <c r="D26" s="21" t="s">
        <v>12</v>
      </c>
      <c r="E26" s="34" t="s">
        <v>89</v>
      </c>
      <c r="F26" s="21" t="s">
        <v>18</v>
      </c>
      <c r="G26" s="22">
        <v>5.407</v>
      </c>
      <c r="I26" s="53"/>
    </row>
    <row r="27" spans="1:7" s="9" customFormat="1" ht="48" customHeight="1">
      <c r="A27" s="40" t="s">
        <v>36</v>
      </c>
      <c r="B27" s="20">
        <v>703</v>
      </c>
      <c r="C27" s="21" t="s">
        <v>7</v>
      </c>
      <c r="D27" s="21" t="s">
        <v>8</v>
      </c>
      <c r="E27" s="34" t="s">
        <v>37</v>
      </c>
      <c r="F27" s="21" t="s">
        <v>16</v>
      </c>
      <c r="G27" s="22">
        <v>142.438</v>
      </c>
    </row>
    <row r="28" spans="1:7" s="9" customFormat="1" ht="57" customHeight="1">
      <c r="A28" s="40" t="s">
        <v>38</v>
      </c>
      <c r="B28" s="20">
        <v>703</v>
      </c>
      <c r="C28" s="21" t="s">
        <v>7</v>
      </c>
      <c r="D28" s="21" t="s">
        <v>8</v>
      </c>
      <c r="E28" s="34" t="s">
        <v>37</v>
      </c>
      <c r="F28" s="21" t="s">
        <v>17</v>
      </c>
      <c r="G28" s="22">
        <v>18.662</v>
      </c>
    </row>
    <row r="29" spans="1:7" s="9" customFormat="1" ht="32.25" customHeight="1">
      <c r="A29" s="24" t="s">
        <v>40</v>
      </c>
      <c r="B29" s="46" t="s">
        <v>39</v>
      </c>
      <c r="C29" s="21" t="s">
        <v>8</v>
      </c>
      <c r="D29" s="21" t="s">
        <v>9</v>
      </c>
      <c r="E29" s="34" t="s">
        <v>41</v>
      </c>
      <c r="F29" s="21" t="s">
        <v>17</v>
      </c>
      <c r="G29" s="22">
        <v>87.18768</v>
      </c>
    </row>
    <row r="30" spans="1:7" s="9" customFormat="1" ht="29.25" customHeight="1">
      <c r="A30" s="38" t="s">
        <v>42</v>
      </c>
      <c r="B30" s="20">
        <v>703</v>
      </c>
      <c r="C30" s="21" t="s">
        <v>8</v>
      </c>
      <c r="D30" s="21" t="s">
        <v>9</v>
      </c>
      <c r="E30" s="34" t="s">
        <v>43</v>
      </c>
      <c r="F30" s="21" t="s">
        <v>17</v>
      </c>
      <c r="G30" s="22">
        <v>84.84</v>
      </c>
    </row>
    <row r="31" spans="1:7" s="9" customFormat="1" ht="33" customHeight="1">
      <c r="A31" s="23" t="s">
        <v>78</v>
      </c>
      <c r="B31" s="20">
        <v>703</v>
      </c>
      <c r="C31" s="21" t="s">
        <v>10</v>
      </c>
      <c r="D31" s="21" t="s">
        <v>5</v>
      </c>
      <c r="E31" s="35" t="s">
        <v>44</v>
      </c>
      <c r="F31" s="21" t="s">
        <v>17</v>
      </c>
      <c r="G31" s="22">
        <v>79.8</v>
      </c>
    </row>
    <row r="32" spans="1:7" s="9" customFormat="1" ht="42.75" customHeight="1">
      <c r="A32" s="23" t="s">
        <v>79</v>
      </c>
      <c r="B32" s="20">
        <v>703</v>
      </c>
      <c r="C32" s="21" t="s">
        <v>10</v>
      </c>
      <c r="D32" s="21" t="s">
        <v>5</v>
      </c>
      <c r="E32" s="34" t="s">
        <v>80</v>
      </c>
      <c r="F32" s="21" t="s">
        <v>17</v>
      </c>
      <c r="G32" s="22">
        <v>202.84042</v>
      </c>
    </row>
    <row r="33" spans="1:7" s="9" customFormat="1" ht="45.75" customHeight="1">
      <c r="A33" s="23" t="s">
        <v>45</v>
      </c>
      <c r="B33" s="20">
        <v>703</v>
      </c>
      <c r="C33" s="21" t="s">
        <v>10</v>
      </c>
      <c r="D33" s="21" t="s">
        <v>5</v>
      </c>
      <c r="E33" s="34" t="s">
        <v>46</v>
      </c>
      <c r="F33" s="21" t="s">
        <v>17</v>
      </c>
      <c r="G33" s="22">
        <v>53.76101</v>
      </c>
    </row>
    <row r="34" spans="1:7" s="9" customFormat="1" ht="46.5" customHeight="1">
      <c r="A34" s="23" t="s">
        <v>84</v>
      </c>
      <c r="B34" s="20">
        <v>703</v>
      </c>
      <c r="C34" s="21" t="s">
        <v>10</v>
      </c>
      <c r="D34" s="21" t="s">
        <v>5</v>
      </c>
      <c r="E34" s="34" t="s">
        <v>83</v>
      </c>
      <c r="F34" s="21" t="s">
        <v>17</v>
      </c>
      <c r="G34" s="22">
        <v>4.95845</v>
      </c>
    </row>
    <row r="35" spans="1:7" s="9" customFormat="1" ht="27.75" customHeight="1">
      <c r="A35" s="23" t="s">
        <v>88</v>
      </c>
      <c r="B35" s="20">
        <v>703</v>
      </c>
      <c r="C35" s="21" t="s">
        <v>10</v>
      </c>
      <c r="D35" s="21" t="s">
        <v>5</v>
      </c>
      <c r="E35" s="34" t="s">
        <v>87</v>
      </c>
      <c r="F35" s="21" t="s">
        <v>17</v>
      </c>
      <c r="G35" s="22">
        <v>44.88365</v>
      </c>
    </row>
    <row r="36" spans="1:7" s="9" customFormat="1" ht="31.5" customHeight="1">
      <c r="A36" s="38" t="s">
        <v>57</v>
      </c>
      <c r="B36" s="20">
        <v>703</v>
      </c>
      <c r="C36" s="21" t="s">
        <v>11</v>
      </c>
      <c r="D36" s="21" t="s">
        <v>5</v>
      </c>
      <c r="E36" s="35" t="s">
        <v>60</v>
      </c>
      <c r="F36" s="21" t="s">
        <v>19</v>
      </c>
      <c r="G36" s="50">
        <v>5699</v>
      </c>
    </row>
    <row r="37" spans="1:7" s="9" customFormat="1" ht="42.75" customHeight="1">
      <c r="A37" s="23" t="s">
        <v>58</v>
      </c>
      <c r="B37" s="20">
        <v>703</v>
      </c>
      <c r="C37" s="21" t="s">
        <v>11</v>
      </c>
      <c r="D37" s="21" t="s">
        <v>5</v>
      </c>
      <c r="E37" s="35" t="s">
        <v>74</v>
      </c>
      <c r="F37" s="21" t="s">
        <v>19</v>
      </c>
      <c r="G37" s="50">
        <v>1078</v>
      </c>
    </row>
    <row r="38" spans="1:7" s="9" customFormat="1" ht="31.5" customHeight="1">
      <c r="A38" s="41" t="s">
        <v>59</v>
      </c>
      <c r="B38" s="20">
        <v>703</v>
      </c>
      <c r="C38" s="21" t="s">
        <v>11</v>
      </c>
      <c r="D38" s="21" t="s">
        <v>5</v>
      </c>
      <c r="E38" s="35" t="s">
        <v>68</v>
      </c>
      <c r="F38" s="21" t="s">
        <v>19</v>
      </c>
      <c r="G38" s="50">
        <v>57</v>
      </c>
    </row>
    <row r="39" spans="1:7" s="9" customFormat="1" ht="51.75" customHeight="1">
      <c r="A39" s="24" t="s">
        <v>61</v>
      </c>
      <c r="B39" s="20">
        <v>703</v>
      </c>
      <c r="C39" s="21" t="s">
        <v>11</v>
      </c>
      <c r="D39" s="21" t="s">
        <v>5</v>
      </c>
      <c r="E39" s="35" t="s">
        <v>75</v>
      </c>
      <c r="F39" s="21" t="s">
        <v>19</v>
      </c>
      <c r="G39" s="22">
        <v>125</v>
      </c>
    </row>
    <row r="40" spans="1:7" s="9" customFormat="1" ht="34.5" customHeight="1" thickBot="1">
      <c r="A40" s="47" t="s">
        <v>82</v>
      </c>
      <c r="B40" s="20">
        <v>703</v>
      </c>
      <c r="C40" s="21" t="s">
        <v>11</v>
      </c>
      <c r="D40" s="21" t="s">
        <v>5</v>
      </c>
      <c r="E40" s="34" t="s">
        <v>81</v>
      </c>
      <c r="F40" s="21" t="s">
        <v>19</v>
      </c>
      <c r="G40" s="22">
        <v>100</v>
      </c>
    </row>
    <row r="41" spans="1:7" s="9" customFormat="1" ht="30" customHeight="1">
      <c r="A41" s="48" t="s">
        <v>62</v>
      </c>
      <c r="B41" s="20">
        <v>703</v>
      </c>
      <c r="C41" s="21" t="s">
        <v>13</v>
      </c>
      <c r="D41" s="21" t="s">
        <v>8</v>
      </c>
      <c r="E41" s="34" t="s">
        <v>63</v>
      </c>
      <c r="F41" s="21" t="s">
        <v>19</v>
      </c>
      <c r="G41" s="22">
        <v>91.041</v>
      </c>
    </row>
    <row r="42" spans="1:7" s="9" customFormat="1" ht="44.25" customHeight="1">
      <c r="A42" s="39" t="s">
        <v>86</v>
      </c>
      <c r="B42" s="20">
        <v>703</v>
      </c>
      <c r="C42" s="21" t="s">
        <v>13</v>
      </c>
      <c r="D42" s="21" t="s">
        <v>8</v>
      </c>
      <c r="E42" s="34" t="s">
        <v>30</v>
      </c>
      <c r="F42" s="21" t="s">
        <v>85</v>
      </c>
      <c r="G42" s="22">
        <v>9</v>
      </c>
    </row>
    <row r="43" spans="1:7" s="9" customFormat="1" ht="30.75" customHeight="1">
      <c r="A43" s="30" t="s">
        <v>64</v>
      </c>
      <c r="B43" s="55">
        <v>703</v>
      </c>
      <c r="C43" s="56" t="s">
        <v>12</v>
      </c>
      <c r="D43" s="56" t="s">
        <v>5</v>
      </c>
      <c r="E43" s="42" t="s">
        <v>65</v>
      </c>
      <c r="F43" s="56" t="s">
        <v>25</v>
      </c>
      <c r="G43" s="57">
        <v>0.82924</v>
      </c>
    </row>
    <row r="44" spans="1:7" s="9" customFormat="1" ht="42" customHeight="1">
      <c r="A44" s="10" t="s">
        <v>56</v>
      </c>
      <c r="B44" s="18">
        <v>703</v>
      </c>
      <c r="C44" s="25" t="s">
        <v>98</v>
      </c>
      <c r="D44" s="25" t="s">
        <v>98</v>
      </c>
      <c r="E44" s="36" t="s">
        <v>99</v>
      </c>
      <c r="F44" s="25" t="s">
        <v>100</v>
      </c>
      <c r="G44" s="27">
        <f>G45</f>
        <v>778.09698</v>
      </c>
    </row>
    <row r="45" spans="1:9" s="9" customFormat="1" ht="60" customHeight="1">
      <c r="A45" s="40" t="s">
        <v>72</v>
      </c>
      <c r="B45" s="20">
        <v>703</v>
      </c>
      <c r="C45" s="21" t="s">
        <v>5</v>
      </c>
      <c r="D45" s="21" t="s">
        <v>12</v>
      </c>
      <c r="E45" s="44" t="s">
        <v>77</v>
      </c>
      <c r="F45" s="21" t="s">
        <v>16</v>
      </c>
      <c r="G45" s="45">
        <v>778.09698</v>
      </c>
      <c r="I45" s="81"/>
    </row>
    <row r="46" spans="1:9" s="9" customFormat="1" ht="35.25" customHeight="1">
      <c r="A46" s="10" t="s">
        <v>52</v>
      </c>
      <c r="B46" s="18">
        <v>703</v>
      </c>
      <c r="C46" s="25" t="s">
        <v>98</v>
      </c>
      <c r="D46" s="25" t="s">
        <v>98</v>
      </c>
      <c r="E46" s="58" t="s">
        <v>99</v>
      </c>
      <c r="F46" s="25" t="s">
        <v>100</v>
      </c>
      <c r="G46" s="27">
        <f>G47+G48+G49+G50+G51+G52+G53+G54</f>
        <v>5927.99294</v>
      </c>
      <c r="I46" s="51"/>
    </row>
    <row r="47" spans="1:9" s="9" customFormat="1" ht="43.5" customHeight="1">
      <c r="A47" s="38" t="s">
        <v>53</v>
      </c>
      <c r="B47" s="20">
        <v>703</v>
      </c>
      <c r="C47" s="21" t="s">
        <v>5</v>
      </c>
      <c r="D47" s="21" t="s">
        <v>12</v>
      </c>
      <c r="E47" s="35" t="s">
        <v>76</v>
      </c>
      <c r="F47" s="21" t="s">
        <v>16</v>
      </c>
      <c r="G47" s="50">
        <v>2881.88741</v>
      </c>
      <c r="I47" s="82"/>
    </row>
    <row r="48" spans="1:9" s="9" customFormat="1" ht="33" customHeight="1">
      <c r="A48" s="38" t="s">
        <v>54</v>
      </c>
      <c r="B48" s="20">
        <v>703</v>
      </c>
      <c r="C48" s="21" t="s">
        <v>5</v>
      </c>
      <c r="D48" s="21" t="s">
        <v>12</v>
      </c>
      <c r="E48" s="35" t="s">
        <v>76</v>
      </c>
      <c r="F48" s="21" t="s">
        <v>17</v>
      </c>
      <c r="G48" s="50">
        <v>1148.28327</v>
      </c>
      <c r="I48" s="82"/>
    </row>
    <row r="49" spans="1:9" s="9" customFormat="1" ht="27" customHeight="1">
      <c r="A49" s="38" t="s">
        <v>55</v>
      </c>
      <c r="B49" s="20">
        <v>703</v>
      </c>
      <c r="C49" s="21" t="s">
        <v>5</v>
      </c>
      <c r="D49" s="21" t="s">
        <v>12</v>
      </c>
      <c r="E49" s="35" t="s">
        <v>76</v>
      </c>
      <c r="F49" s="21" t="s">
        <v>18</v>
      </c>
      <c r="G49" s="50">
        <v>15.62139</v>
      </c>
      <c r="I49" s="82"/>
    </row>
    <row r="50" spans="1:7" s="11" customFormat="1" ht="32.25" customHeight="1">
      <c r="A50" s="23" t="s">
        <v>73</v>
      </c>
      <c r="B50" s="20">
        <v>703</v>
      </c>
      <c r="C50" s="21" t="s">
        <v>10</v>
      </c>
      <c r="D50" s="21" t="s">
        <v>8</v>
      </c>
      <c r="E50" s="34" t="s">
        <v>47</v>
      </c>
      <c r="F50" s="21" t="s">
        <v>17</v>
      </c>
      <c r="G50" s="22">
        <v>794.45547</v>
      </c>
    </row>
    <row r="51" spans="1:7" s="11" customFormat="1" ht="33" customHeight="1">
      <c r="A51" s="23" t="s">
        <v>49</v>
      </c>
      <c r="B51" s="20">
        <v>703</v>
      </c>
      <c r="C51" s="21" t="s">
        <v>10</v>
      </c>
      <c r="D51" s="21" t="s">
        <v>8</v>
      </c>
      <c r="E51" s="35" t="s">
        <v>66</v>
      </c>
      <c r="F51" s="21" t="s">
        <v>17</v>
      </c>
      <c r="G51" s="22">
        <v>64.313</v>
      </c>
    </row>
    <row r="52" spans="1:7" s="11" customFormat="1" ht="45" customHeight="1">
      <c r="A52" s="23" t="s">
        <v>50</v>
      </c>
      <c r="B52" s="20">
        <v>703</v>
      </c>
      <c r="C52" s="21" t="s">
        <v>10</v>
      </c>
      <c r="D52" s="21" t="s">
        <v>8</v>
      </c>
      <c r="E52" s="35" t="s">
        <v>51</v>
      </c>
      <c r="F52" s="21" t="s">
        <v>17</v>
      </c>
      <c r="G52" s="22">
        <v>102.078</v>
      </c>
    </row>
    <row r="53" spans="1:7" s="11" customFormat="1" ht="55.5" customHeight="1">
      <c r="A53" s="29" t="s">
        <v>48</v>
      </c>
      <c r="B53" s="20">
        <v>703</v>
      </c>
      <c r="C53" s="21" t="s">
        <v>10</v>
      </c>
      <c r="D53" s="21" t="s">
        <v>8</v>
      </c>
      <c r="E53" s="35" t="s">
        <v>67</v>
      </c>
      <c r="F53" s="21" t="s">
        <v>17</v>
      </c>
      <c r="G53" s="22">
        <v>1.25</v>
      </c>
    </row>
    <row r="54" spans="1:7" s="11" customFormat="1" ht="60" customHeight="1">
      <c r="A54" s="29" t="s">
        <v>48</v>
      </c>
      <c r="B54" s="20">
        <v>703</v>
      </c>
      <c r="C54" s="21" t="s">
        <v>24</v>
      </c>
      <c r="D54" s="21" t="s">
        <v>10</v>
      </c>
      <c r="E54" s="35" t="s">
        <v>67</v>
      </c>
      <c r="F54" s="21" t="s">
        <v>17</v>
      </c>
      <c r="G54" s="22">
        <v>920.1044</v>
      </c>
    </row>
    <row r="55" spans="1:7" s="14" customFormat="1" ht="15">
      <c r="A55" s="12"/>
      <c r="B55" s="19"/>
      <c r="C55" s="13"/>
      <c r="D55" s="13"/>
      <c r="E55" s="37"/>
      <c r="F55" s="13"/>
      <c r="G55" s="28"/>
    </row>
    <row r="56" spans="1:7" s="14" customFormat="1" ht="15">
      <c r="A56" s="12"/>
      <c r="B56" s="19"/>
      <c r="C56" s="13"/>
      <c r="D56" s="13"/>
      <c r="E56" s="37"/>
      <c r="F56" s="13"/>
      <c r="G56" s="28"/>
    </row>
    <row r="57" spans="1:7" s="14" customFormat="1" ht="15">
      <c r="A57" s="12"/>
      <c r="B57" s="19"/>
      <c r="C57" s="13"/>
      <c r="D57" s="13"/>
      <c r="E57" s="37"/>
      <c r="F57" s="13"/>
      <c r="G57" s="28"/>
    </row>
    <row r="58" spans="1:7" s="14" customFormat="1" ht="15">
      <c r="A58" s="12"/>
      <c r="B58" s="19"/>
      <c r="C58" s="13"/>
      <c r="D58" s="13"/>
      <c r="E58" s="37"/>
      <c r="F58" s="13"/>
      <c r="G58" s="28"/>
    </row>
    <row r="59" spans="1:7" s="14" customFormat="1" ht="15">
      <c r="A59" s="12"/>
      <c r="B59" s="19"/>
      <c r="C59" s="13"/>
      <c r="D59" s="13"/>
      <c r="E59" s="37"/>
      <c r="F59" s="13"/>
      <c r="G59" s="28"/>
    </row>
    <row r="60" spans="1:7" s="14" customFormat="1" ht="15">
      <c r="A60" s="12"/>
      <c r="B60" s="19"/>
      <c r="C60" s="13"/>
      <c r="D60" s="13"/>
      <c r="E60" s="37"/>
      <c r="F60" s="13"/>
      <c r="G60" s="28"/>
    </row>
    <row r="61" spans="1:7" s="14" customFormat="1" ht="15">
      <c r="A61" s="12"/>
      <c r="B61" s="19"/>
      <c r="C61" s="13"/>
      <c r="D61" s="13"/>
      <c r="E61" s="37"/>
      <c r="F61" s="13"/>
      <c r="G61" s="28"/>
    </row>
    <row r="62" spans="1:7" s="14" customFormat="1" ht="15">
      <c r="A62" s="12"/>
      <c r="B62" s="19"/>
      <c r="C62" s="13"/>
      <c r="D62" s="13"/>
      <c r="E62" s="37"/>
      <c r="F62" s="13"/>
      <c r="G62" s="28"/>
    </row>
    <row r="63" spans="1:7" s="14" customFormat="1" ht="15">
      <c r="A63" s="12"/>
      <c r="B63" s="19"/>
      <c r="C63" s="13"/>
      <c r="D63" s="13"/>
      <c r="E63" s="37"/>
      <c r="F63" s="13"/>
      <c r="G63" s="28"/>
    </row>
    <row r="64" spans="1:7" s="14" customFormat="1" ht="15">
      <c r="A64" s="12"/>
      <c r="B64" s="19"/>
      <c r="C64" s="13"/>
      <c r="D64" s="13"/>
      <c r="E64" s="37"/>
      <c r="F64" s="13"/>
      <c r="G64" s="28"/>
    </row>
    <row r="65" spans="1:7" s="14" customFormat="1" ht="15">
      <c r="A65" s="12"/>
      <c r="B65" s="19"/>
      <c r="C65" s="13"/>
      <c r="D65" s="13"/>
      <c r="E65" s="37"/>
      <c r="F65" s="13"/>
      <c r="G65" s="28"/>
    </row>
    <row r="66" spans="1:7" s="14" customFormat="1" ht="15">
      <c r="A66" s="12"/>
      <c r="B66" s="19"/>
      <c r="C66" s="13"/>
      <c r="D66" s="13"/>
      <c r="E66" s="37"/>
      <c r="F66" s="13"/>
      <c r="G66" s="28"/>
    </row>
    <row r="67" spans="1:7" s="14" customFormat="1" ht="15">
      <c r="A67" s="12"/>
      <c r="B67" s="19"/>
      <c r="C67" s="13"/>
      <c r="D67" s="13"/>
      <c r="E67" s="37"/>
      <c r="F67" s="13"/>
      <c r="G67" s="28"/>
    </row>
    <row r="68" spans="1:7" s="14" customFormat="1" ht="15">
      <c r="A68" s="12"/>
      <c r="B68" s="19"/>
      <c r="C68" s="13"/>
      <c r="D68" s="13"/>
      <c r="E68" s="37"/>
      <c r="F68" s="13"/>
      <c r="G68" s="28"/>
    </row>
    <row r="69" spans="1:7" s="14" customFormat="1" ht="15">
      <c r="A69" s="12"/>
      <c r="B69" s="19"/>
      <c r="C69" s="13"/>
      <c r="D69" s="13"/>
      <c r="E69" s="37"/>
      <c r="F69" s="13"/>
      <c r="G69" s="28"/>
    </row>
    <row r="70" spans="1:7" s="14" customFormat="1" ht="15">
      <c r="A70" s="12"/>
      <c r="B70" s="19"/>
      <c r="C70" s="13"/>
      <c r="D70" s="13"/>
      <c r="E70" s="37"/>
      <c r="F70" s="13"/>
      <c r="G70" s="28"/>
    </row>
    <row r="71" spans="1:7" s="14" customFormat="1" ht="15">
      <c r="A71" s="12"/>
      <c r="B71" s="19"/>
      <c r="C71" s="13"/>
      <c r="D71" s="13"/>
      <c r="E71" s="37"/>
      <c r="F71" s="13"/>
      <c r="G71" s="28"/>
    </row>
    <row r="72" spans="1:7" s="14" customFormat="1" ht="15">
      <c r="A72" s="12"/>
      <c r="B72" s="19"/>
      <c r="C72" s="13"/>
      <c r="D72" s="13"/>
      <c r="E72" s="37"/>
      <c r="F72" s="13"/>
      <c r="G72" s="28"/>
    </row>
    <row r="73" spans="1:7" s="14" customFormat="1" ht="15">
      <c r="A73" s="12"/>
      <c r="B73" s="19"/>
      <c r="C73" s="13"/>
      <c r="D73" s="13"/>
      <c r="E73" s="37"/>
      <c r="F73" s="13"/>
      <c r="G73" s="28"/>
    </row>
    <row r="74" spans="1:7" s="14" customFormat="1" ht="15">
      <c r="A74" s="12"/>
      <c r="B74" s="19"/>
      <c r="C74" s="13"/>
      <c r="D74" s="13"/>
      <c r="E74" s="37"/>
      <c r="F74" s="13"/>
      <c r="G74" s="28"/>
    </row>
    <row r="75" spans="1:7" s="14" customFormat="1" ht="15">
      <c r="A75" s="12"/>
      <c r="B75" s="19"/>
      <c r="C75" s="13"/>
      <c r="D75" s="13"/>
      <c r="E75" s="37"/>
      <c r="F75" s="13"/>
      <c r="G75" s="28"/>
    </row>
    <row r="76" spans="1:7" s="14" customFormat="1" ht="15">
      <c r="A76" s="12"/>
      <c r="B76" s="19"/>
      <c r="C76" s="13"/>
      <c r="D76" s="13"/>
      <c r="E76" s="37"/>
      <c r="F76" s="13"/>
      <c r="G76" s="28"/>
    </row>
    <row r="77" spans="1:7" s="14" customFormat="1" ht="15">
      <c r="A77" s="12"/>
      <c r="B77" s="19"/>
      <c r="C77" s="13"/>
      <c r="D77" s="13"/>
      <c r="E77" s="37"/>
      <c r="F77" s="13"/>
      <c r="G77" s="28"/>
    </row>
    <row r="78" spans="1:7" s="14" customFormat="1" ht="15">
      <c r="A78" s="12"/>
      <c r="B78" s="19"/>
      <c r="C78" s="13"/>
      <c r="D78" s="13"/>
      <c r="E78" s="37"/>
      <c r="F78" s="13"/>
      <c r="G78" s="28"/>
    </row>
    <row r="79" spans="1:7" s="14" customFormat="1" ht="15">
      <c r="A79" s="12"/>
      <c r="B79" s="19"/>
      <c r="C79" s="13"/>
      <c r="D79" s="13"/>
      <c r="E79" s="37"/>
      <c r="F79" s="13"/>
      <c r="G79" s="28"/>
    </row>
    <row r="80" spans="1:7" s="14" customFormat="1" ht="15">
      <c r="A80" s="12"/>
      <c r="B80" s="19"/>
      <c r="C80" s="13"/>
      <c r="D80" s="13"/>
      <c r="E80" s="37"/>
      <c r="F80" s="13"/>
      <c r="G80" s="28"/>
    </row>
    <row r="81" spans="1:7" s="14" customFormat="1" ht="15">
      <c r="A81" s="12"/>
      <c r="B81" s="19"/>
      <c r="C81" s="13"/>
      <c r="D81" s="13"/>
      <c r="E81" s="37"/>
      <c r="F81" s="13"/>
      <c r="G81" s="28"/>
    </row>
    <row r="82" spans="1:7" s="14" customFormat="1" ht="15">
      <c r="A82" s="12"/>
      <c r="B82" s="19"/>
      <c r="C82" s="13"/>
      <c r="D82" s="13"/>
      <c r="E82" s="37"/>
      <c r="F82" s="13"/>
      <c r="G82" s="28"/>
    </row>
    <row r="83" spans="1:7" s="14" customFormat="1" ht="15">
      <c r="A83" s="12"/>
      <c r="B83" s="19"/>
      <c r="C83" s="13"/>
      <c r="D83" s="13"/>
      <c r="E83" s="37"/>
      <c r="F83" s="13"/>
      <c r="G83" s="28"/>
    </row>
    <row r="84" spans="1:7" s="14" customFormat="1" ht="15">
      <c r="A84" s="12"/>
      <c r="B84" s="19"/>
      <c r="C84" s="13"/>
      <c r="D84" s="13"/>
      <c r="E84" s="37"/>
      <c r="F84" s="13"/>
      <c r="G84" s="28"/>
    </row>
    <row r="85" spans="1:7" s="14" customFormat="1" ht="15">
      <c r="A85" s="12"/>
      <c r="B85" s="19"/>
      <c r="C85" s="13"/>
      <c r="D85" s="13"/>
      <c r="E85" s="37"/>
      <c r="F85" s="13"/>
      <c r="G85" s="28"/>
    </row>
    <row r="86" spans="1:7" s="14" customFormat="1" ht="15">
      <c r="A86" s="12"/>
      <c r="B86" s="19"/>
      <c r="C86" s="13"/>
      <c r="D86" s="13"/>
      <c r="E86" s="37"/>
      <c r="F86" s="13"/>
      <c r="G86" s="28"/>
    </row>
    <row r="87" spans="1:7" s="14" customFormat="1" ht="15">
      <c r="A87" s="5"/>
      <c r="B87" s="15"/>
      <c r="C87" s="4"/>
      <c r="D87" s="4"/>
      <c r="E87" s="32"/>
      <c r="F87" s="4"/>
      <c r="G87" s="26"/>
    </row>
  </sheetData>
  <sheetProtection/>
  <mergeCells count="15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  <mergeCell ref="A7:G7"/>
    <mergeCell ref="A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2017-04-23T10:07:44Z</cp:lastPrinted>
  <dcterms:created xsi:type="dcterms:W3CDTF">2006-09-26T07:08:10Z</dcterms:created>
  <dcterms:modified xsi:type="dcterms:W3CDTF">2017-04-23T10:07:50Z</dcterms:modified>
  <cp:category/>
  <cp:version/>
  <cp:contentType/>
  <cp:contentStatus/>
</cp:coreProperties>
</file>